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mc:AlternateContent xmlns:mc="http://schemas.openxmlformats.org/markup-compatibility/2006">
    <mc:Choice Requires="x15">
      <x15ac:absPath xmlns:x15ac="http://schemas.microsoft.com/office/spreadsheetml/2010/11/ac" url="/Users/agnesmalkinson/Documents/GMCIP/2025 Reports/Slovakia/"/>
    </mc:Choice>
  </mc:AlternateContent>
  <xr:revisionPtr revIDLastSave="0" documentId="8_{CD8FEDC6-0589-C547-8221-218F2DE5E2A1}" xr6:coauthVersionLast="47" xr6:coauthVersionMax="47" xr10:uidLastSave="{00000000-0000-0000-0000-000000000000}"/>
  <bookViews>
    <workbookView xWindow="0" yWindow="500" windowWidth="28800" windowHeight="16020" tabRatio="776" xr2:uid="{00000000-000D-0000-FFFF-FFFF00000000}"/>
  </bookViews>
  <sheets>
    <sheet name="Annual Firm Revenue (Millions)" sheetId="1" r:id="rId1"/>
    <sheet name="Total Revenue (Millions)" sheetId="2" r:id="rId2"/>
    <sheet name="Concentration Metrics" sheetId="3" r:id="rId3"/>
    <sheet name="Mergers &amp; Aquisitions" sheetId="4" r:id="rId4"/>
  </sheets>
  <definedNames>
    <definedName name="_xlnm._FilterDatabase" localSheetId="0" hidden="1">'Annual Firm Revenue (Millions)'!$A$1:$AF$1291</definedName>
    <definedName name="_xlnm._FilterDatabase" localSheetId="1" hidden="1">'Total Revenue (Millions)'!$1:$283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<sst xmlns="http://schemas.openxmlformats.org/spreadsheetml/2006/main" count="8553" uniqueCount="1095">
  <si>
    <t>Country</t>
  </si>
  <si>
    <t>Year</t>
  </si>
  <si>
    <t>Sector</t>
  </si>
  <si>
    <t>Parent Ownership Group</t>
  </si>
  <si>
    <t>Operating Division/Company</t>
  </si>
  <si>
    <t>Operating Brand/Title</t>
  </si>
  <si>
    <t>Total Revenue (Millions US$)</t>
  </si>
  <si>
    <t>Market Shares by Revenue (%)</t>
  </si>
  <si>
    <t>Subscribers (000s)</t>
  </si>
  <si>
    <t>Market Shares by Subscriber (%)</t>
  </si>
  <si>
    <t xml:space="preserve">Average Revenue / User </t>
  </si>
  <si>
    <t>Monthly Unique Visitors (000s)</t>
    <phoneticPr fontId="0" type="noConversion"/>
  </si>
  <si>
    <t>Market Shares by 1,000 Monthly Unique Visitors (%)</t>
    <phoneticPr fontId="0" type="noConversion"/>
  </si>
  <si>
    <t>Circulation (000s)</t>
  </si>
  <si>
    <t>Market Shares by Circulation (%)</t>
  </si>
  <si>
    <t>Audiences (000s)</t>
  </si>
  <si>
    <t>Market Shares by Audience (%)</t>
  </si>
  <si>
    <t>Sub-sector</t>
  </si>
  <si>
    <t>Notes</t>
  </si>
  <si>
    <t>Total Revenue (Millions local$)</t>
  </si>
  <si>
    <t>Ownership</t>
  </si>
  <si>
    <t>Subscriber Revenue (Millions Local$)</t>
  </si>
  <si>
    <t>Advertising Revenue (Millions Local$)</t>
  </si>
  <si>
    <t>Government / Public Revenue (millions Local$)</t>
  </si>
  <si>
    <t>Other (millions Local$)</t>
  </si>
  <si>
    <t>Console (Millions Local$)</t>
  </si>
  <si>
    <t>PC (Millions Local$)</t>
  </si>
  <si>
    <t>Mobile (Millions Local$)</t>
  </si>
  <si>
    <t>Digital Sales/Download (Millions Local$)</t>
  </si>
  <si>
    <t>Recorded Music Revenue (Millions Local$)</t>
  </si>
  <si>
    <t>Publishing Royalties (Millions Local$)</t>
  </si>
  <si>
    <t>Live Entertainment Revenue (Millions Local$)</t>
  </si>
  <si>
    <t>Total Revenue (Millions Local$)</t>
  </si>
  <si>
    <t>Mobile Voice Revenue (Millions Local$)</t>
  </si>
  <si>
    <t>Mobile Data Revenue (Millions Local$)</t>
  </si>
  <si>
    <t>Ad Revenue (Millions Local$)</t>
  </si>
  <si>
    <t>Public Funding (Millions Local$)</t>
  </si>
  <si>
    <t>Physical Sales (Millions Local$)</t>
  </si>
  <si>
    <t>Micropayments (Millions Local$)</t>
  </si>
  <si>
    <t>Other Revenue (Millions Local$)</t>
  </si>
  <si>
    <t>Apple</t>
  </si>
  <si>
    <t>Wireline</t>
  </si>
  <si>
    <t>PPF Group N.V.</t>
  </si>
  <si>
    <t>Wireless</t>
  </si>
  <si>
    <t>ISP</t>
  </si>
  <si>
    <t xml:space="preserve"> </t>
  </si>
  <si>
    <t>Broadcast TV</t>
  </si>
  <si>
    <t>CME Media Enterprises B.V.</t>
  </si>
  <si>
    <t>Online Video Services</t>
  </si>
  <si>
    <t>Netflix Inc.</t>
  </si>
  <si>
    <t>Amazon</t>
  </si>
  <si>
    <t>HBO Holding Zrt.</t>
  </si>
  <si>
    <t>The Walt Disney Company</t>
  </si>
  <si>
    <t>Sky Limited</t>
  </si>
  <si>
    <t>Film TV OVS Distribution</t>
  </si>
  <si>
    <t>Cinema City Holding B.V.</t>
  </si>
  <si>
    <t>Film Exhibition</t>
  </si>
  <si>
    <t>Golden Apple Cinema, a.s.</t>
  </si>
  <si>
    <t>Continental Film, s.r.o.</t>
  </si>
  <si>
    <t>Broadcast Radio</t>
  </si>
  <si>
    <t>AGROFERT, a.s.</t>
  </si>
  <si>
    <t> </t>
  </si>
  <si>
    <t>Newspapers</t>
  </si>
  <si>
    <t>Magazines</t>
  </si>
  <si>
    <t>Penta Investments, s.r.o.</t>
  </si>
  <si>
    <t>Books</t>
  </si>
  <si>
    <t>Internet Advertising</t>
  </si>
  <si>
    <t>Meta, Inc.</t>
  </si>
  <si>
    <t>App Distribution</t>
  </si>
  <si>
    <t>Search Engines-Mobile</t>
  </si>
  <si>
    <t>Search Engines</t>
  </si>
  <si>
    <t>Microsoft Corporation</t>
  </si>
  <si>
    <t>Social Media Platforms</t>
  </si>
  <si>
    <t>Facebook, Inc.</t>
  </si>
  <si>
    <t>Pinterest, Inc.</t>
  </si>
  <si>
    <t>Twitter, Inc.</t>
  </si>
  <si>
    <t>Automattic, Inc.</t>
  </si>
  <si>
    <t>Mobile OS</t>
  </si>
  <si>
    <t>Desktop OS</t>
  </si>
  <si>
    <t>Linux Foundation</t>
  </si>
  <si>
    <t>Mobile Browsers</t>
  </si>
  <si>
    <t>Opera Limited</t>
  </si>
  <si>
    <t>Mozilla Corporation</t>
  </si>
  <si>
    <t>Desktop Browsers</t>
  </si>
  <si>
    <t>Opera Software</t>
  </si>
  <si>
    <t>Acquired</t>
  </si>
  <si>
    <t>Acquirer</t>
  </si>
  <si>
    <t>Transaction Value (Millions US$)</t>
  </si>
  <si>
    <t>Closing Date--Year Only</t>
  </si>
  <si>
    <t>Newspapers, Online News Media</t>
  </si>
  <si>
    <t>CR4</t>
  </si>
  <si>
    <t>HHI</t>
  </si>
  <si>
    <t>Noam Index</t>
  </si>
  <si>
    <t>Search Engines-Desktop</t>
  </si>
  <si>
    <t>Mobile browsers</t>
  </si>
  <si>
    <t>App distribution</t>
  </si>
  <si>
    <t>Desktop browsers</t>
  </si>
  <si>
    <t>Internet advertising</t>
  </si>
  <si>
    <t>Social media platforms</t>
  </si>
  <si>
    <t>Film Exhibiton</t>
  </si>
  <si>
    <t>Multichannel video distribution</t>
  </si>
  <si>
    <t>Digital Games</t>
  </si>
  <si>
    <t>Film TV Online Video Production</t>
  </si>
  <si>
    <t>Sum of revenues of all companies in sector</t>
  </si>
  <si>
    <t>Multichannel Video Distribution (Cable/DBS/IPTV)</t>
  </si>
  <si>
    <t>Music Services</t>
  </si>
  <si>
    <t>Online News Media</t>
  </si>
  <si>
    <t>Pay TV Programming Services</t>
  </si>
  <si>
    <t>Slovakia</t>
  </si>
  <si>
    <t>Deutsche Telekom Europe B. V.</t>
  </si>
  <si>
    <t>Slovak Telekom, a.s.</t>
  </si>
  <si>
    <t>Slovak Telekom</t>
  </si>
  <si>
    <t>O2 Czech Republic, a.s.</t>
  </si>
  <si>
    <t>O2 Slovakia, s.r.o.</t>
  </si>
  <si>
    <t>O2 Slovakia</t>
  </si>
  <si>
    <t>Orange, S.A.</t>
  </si>
  <si>
    <t>Orange Slovensko, a.s.</t>
  </si>
  <si>
    <t>Orange</t>
  </si>
  <si>
    <t>SWAN, a.s.</t>
  </si>
  <si>
    <t>4ka</t>
  </si>
  <si>
    <t>Estimate of Total Revenue based on data of Total Revenue for the main mobile operators: 165,12 million euros. Estimate of Market Share based on data of Total Revenue for Wireline: 216,93 million euros. Datas were provided by Peter Jarábek from Regulatory Authority for Electronic Communications and Postal Services (Úrad pre reguláciu elektronických komunikácií a poštových služieb), email conversation, 10. 11. 2022.</t>
  </si>
  <si>
    <t>Estimate of Total Revenue based on data of Total Revenue for the main mobile operators: 148,81 million euros. Estimate of Market Share based on data of Total Revenue for Wireline: 280,54 million euros. Datas were provided by Peter Jarábek from Regulatory Authority for Electronic Communications and Postal Services (Úrad pre reguláciu elektronických komunikácií a poštových služieb), email conversation, 10. 11. 2022.</t>
  </si>
  <si>
    <t>Estimate of Total Revenue based on data of Total Revenue for the main mobile operators: 131,05 million euros. Estimate of Market Share based on data of Total Revenue for Wireline: 305,93 million euros. Datas were provided by Peter Jarábek from Regulatory Authority for Electronic Communications and Postal Services (Úrad pre reguláciu elektronických komunikácií a poštových služieb), email conversation, 10. 11. 2022.</t>
  </si>
  <si>
    <t>Estimate of Total Revenue based on data of Total Revenue for the main mobile operators: 119,13 million euros. Estimate of Market Share based on data of Total Revenue for Wireline: 228,54 million euros. Datas were provided by Peter Jarábek from Regulatory Authority for Electronic Communications and Postal Services (Úrad pre reguláciu elektronických komunikácií a poštových služieb), email conversation, 10. 11. 2022.</t>
  </si>
  <si>
    <t>Estimate of Total Revenue based on data of Total Revenue for the main mobile operators: 111,39 million euros. Estimate of Market Share based on data of Total Revenue for Wireline: 143,08 million euros. Datas were provided by Peter Jarábek from Regulatory Authority for Electronic Communications and Postal Services (Úrad pre reguláciu elektronických komunikácií a poštových služieb), email conversation, 10. 11. 2022.</t>
  </si>
  <si>
    <t>Estimate of Total Revenue based on data of Total Revenue for the main mobile operators: 80,35 million euros. Estimate of Market Share based on data of Total Revenue for Wireline: 116,89 million euros. Datas were provided by Peter Jarábek from Regulatory Authority for Electronic Communications and Postal Services (Úrad pre reguláciu elektronických komunikácií a poštových služieb), email conversation, 31. 03. 2023.</t>
  </si>
  <si>
    <t>Annual Report 2018 (Czech), p. 97. https://www.o2.cz/file_conver/631902/VZ_2018_CZ_18_3.pdf</t>
  </si>
  <si>
    <t>Annual Report 2018, p. 102. https://www.orange.sk/orange-slovensko/tlacove-centrum/vyrocne-spravy; Including ISP</t>
  </si>
  <si>
    <t>Estimate of Total Revenue based on data of Total Revenue for the main mobile operators: 74,23 million euros. Estimate of Market Share based on data of Total Revenue for Wireline: 118,49 million euros. Datas were provided by Peter Jarábek from Regulatory Authority for Electronic Communications and Postal Services (Úrad pre reguláciu elektronických komunikácií a poštových služieb), email conversation, 31. 03. 2023.</t>
  </si>
  <si>
    <t>Annual Report 2018 (Czech), p. 96. https://www.o2.cz/file_conver/631902/VZ_2018_CZ_18_3.pdf</t>
  </si>
  <si>
    <t>Annual Report 2019, p. 88. https://www.orange.sk/orange-slovensko/tlacove-centrum/vyrocne-spravy, https://www.finstat.sk/35697270; Including ISP</t>
  </si>
  <si>
    <t>Estimate based on (a) data of the total revenue for the main mobile operators: 69,46 million euros. Datas were provided by Peter Jarábek from Regulatory Authority for Electronic Communications and Postal Services (Úrad pre reguláciu elektronických komunikácií a poštových služieb), email conversation, 10. 11. 2022; (b) Analýza veľkoobchodného relevantného trhu č. 2: Veľkoobchodná vyhradená kapacita, Bratislava: Úrad pre reguláciu elektronických komunikácií a poštových služieb 2024. As much as Regulatory Authority was forced to black out the exact shares, it does offer some percentage range in brackets and the ranking of each player can be estimated from the position in the interpretation. The overall data for the sector then made it possible to monitor the expected changes in future years. The changing share of individual players was made on the basis of overall (Slovak Telekom, 4ka) and fixed services (O2, Orange) market trends, respectively. The little elastic shift in market shares reflects the caution in such an estimate, which might be more dynamic.</t>
  </si>
  <si>
    <t>Estimate based on (a) data of the total revenue for the main mobile operators: 63,72 million euros. Datas were provided by Peter Jarábek from Regulatory Authority for Electronic Communications and Postal Services (Úrad pre reguláciu elektronických komunikácií a poštových služieb), email conversation, 10. 11. 2022; (b) Analýza veľkoobchodného relevantného trhu č. 2: Veľkoobchodná vyhradená kapacita, Bratislava: Úrad pre reguláciu elektronických komunikácií a poštových služieb 2024. As much as Regulatory Authority was forced to black out the exact shares, it does offer some percentage range in brackets and the ranking of each player can be estimated from the position in the interpretation. The overall data for the sector then made it possible to monitor the expected changes in future years. The changing share of individual players was made on the basis of overall (Slovak Telekom, 4ka) and fixed services (O2, Orange) market trends, respectively. The little elastic shift in market shares reflects the caution in such an estimate, which might be more dynamic.</t>
  </si>
  <si>
    <t>Estimate based on (a) data of the total revenue for the main mobile operators: 57,85 million euros. Datas were provided by Peter Jarábek from Regulatory Authority for Electronic Communications and Postal Services (Úrad pre reguláciu elektronických komunikácií a poštových služieb), email conversation, 10. 11. 2022; (b) Analýza veľkoobchodného relevantného trhu č. 2: Veľkoobchodná vyhradená kapacita, Bratislava: Úrad pre reguláciu elektronických komunikácií a poštových služieb 2024. As much as Regulatory Authority was forced to black out the exact shares, it does offer some percentage range in brackets and the ranking of each player can be estimated from the position in the interpretation. The overall data for the sector then made it possible to monitor the expected changes in future years. The changing share of individual players was made on the basis of overall (Slovak Telekom, 4ka) and fixed services (O2, Orange) market trends, respectively. The little elastic shift in market shares reflects the caution in such an estimate, which might be more dynamic.</t>
  </si>
  <si>
    <t>Estimate based on (a) data of the total revenue for the main mobile operators: 67,11 million euros. Datas were provided by Peter Jarábek from Regulatory Authority for Electronic Communications and Postal Services (Úrad pre reguláciu elektronických komunikácií a poštových služieb), email conversation, 10. 11. 2022; (b) Analýza veľkoobchodného relevantného trhu č. 2: Veľkoobchodná vyhradená kapacita, Bratislava: Úrad pre reguláciu elektronických komunikácií a poštových služieb 2024. As much as Regulatory Authority was forced to black out the exact shares, it does offer some percentage range in brackets and the ranking of each player can be estimated from the position in the interpretation. The overall data for the sector then made it possible to monitor the expected changes in future years. The changing share of individual players was made on the basis of overall (Slovak Telekom, 4ka) and fixed services (O2, Orange) market trends, respectively. The little elastic shift in market shares reflects the caution in such an estimate, which might be more dynamic.</t>
  </si>
  <si>
    <t>Estimate based on (a) data of the total revenue for the main mobile operators: 62,73 million euros. Datas were provided by Peter Jarábek from Regulatory Authority for Electronic Communications and Postal Services (Úrad pre reguláciu elektronických komunikácií a poštových služieb), email conversation, 10. 11. 2022; (b) Analýza veľkoobchodného relevantného trhu č. 2: Veľkoobchodná vyhradená kapacita, Bratislava: Úrad pre reguláciu elektronických komunikácií a poštových služieb 2024. As much as Regulatory Authority was forced to black out the exact shares, it does offer some percentage range in brackets and the ranking of each player can be estimated from the position in the interpretation. The overall data for the sector then made it possible to monitor the expected changes in future years. The changing share of individual players was made on the basis of overall (Slovak Telekom, 4ka) and fixed services (O2, Orange) market trends, respectively. The little elastic shift in market shares reflects the caution in such an estimate, which might be more dynamic.</t>
  </si>
  <si>
    <t>Annual Report 2018, p. 58. https://www.telekom.sk/documents/10179/17472540/VS+TELEKOM+2018_SK_INTERACTIVE.pdf</t>
  </si>
  <si>
    <t>Annual Report 2018 (Czech), pp. 6, 97. https://www.o2.cz/file_conver/631902/VZ_2018_CZ_18_3.pdf</t>
  </si>
  <si>
    <t>Annual Report 2017, pp. 9, 106. https://www.orange.sk/fileadmin/orange/user_uploads/pages/384/doc/orange-vyrocna-sprava-2017-sk-25-06.pdf</t>
  </si>
  <si>
    <t>Annual Report 2018, pp. 4, 58. https://www.telekom.sk/documents/10179/17472540/VS+TELEKOM+2018_SK_INTERACTIVE.pdf</t>
  </si>
  <si>
    <t>Annual Report 2018 (Czech), pp. 6, 96. https://www.o2.cz/file_conver/631902/VZ_2018_CZ_18_3.pdf</t>
  </si>
  <si>
    <t>Annual Report 2018, p. 9, 102. https://www.orange.sk/fileadmin/orange/user_uploads/pages/384/doc/orange-vs-2018-sk-31-05-2019.pdf</t>
  </si>
  <si>
    <t>Estimate based on (a) Total revenue for the sector. Datas were provided by Peter Jarábek from Regulatory Authority for Electronic Communications and Postal Services (Úrad pre reguláciu elektronických komunikácií a poštových služieb), email conversation, 10. 11. 2022; (b) Posúdenie konkurenčnej, technickej a hospodárskej situácie na mobilnom telekomunikačnom trhu Slovenskej republiky, Bratislava: Úrad pre reguláciu elektronických komunikácií a poštových služieb 2025, p. 27.</t>
  </si>
  <si>
    <t>Združenie používateľov Slovenskej akademickej dátovej siete</t>
  </si>
  <si>
    <t>SANET</t>
  </si>
  <si>
    <t>Slovanet, a.s.</t>
  </si>
  <si>
    <t>Slovanet</t>
  </si>
  <si>
    <t>Energotel, a.s.</t>
  </si>
  <si>
    <t>Energotel</t>
  </si>
  <si>
    <t>ANTIK Telecom, s.r.o.</t>
  </si>
  <si>
    <t>ANTIK Telecom</t>
  </si>
  <si>
    <t>DSI DATA, s.r.o.</t>
  </si>
  <si>
    <t>DSI DATA</t>
  </si>
  <si>
    <t>RadioLAN, spol. s.r.o.</t>
  </si>
  <si>
    <t>RadioLAN</t>
  </si>
  <si>
    <t>DSI DATA, a.s.</t>
  </si>
  <si>
    <t>Telco</t>
  </si>
  <si>
    <t>Indy ISP</t>
  </si>
  <si>
    <t>Cableco</t>
  </si>
  <si>
    <t>Estimate based on data of the total revenue for the main mobile operators: 97,37 million euros. Datas were provided by Peter Jarábek from Regulatory Authority for Electronic Communications and Postal Services (Úrad pre reguláciu elektronických komunikácií a poštových služieb), email conversation, 31. 03. 2023.</t>
  </si>
  <si>
    <t>https://www.o2.cz/file_conver/631902/VZ_2018_CZ_18_3.pdf, p. 97.</t>
  </si>
  <si>
    <t>https://www.orange.sk/fileadmin/orange/user_uploads/pages/384/doc/orange-vs-2018-sk-31-05-2019.pdf, p. 102; Including Wireline</t>
  </si>
  <si>
    <t>Annual Report 2017, p. 36. https://www.registeruz.sk/cruz-public/domain/financialreport/show/6181737</t>
  </si>
  <si>
    <t>Annual Report 2018, p. 31. https://www.registeruz.sk/cruz-public/domain/financialreport/show/6630406</t>
  </si>
  <si>
    <t>Annual Report 2018, p. 19. https://www.registeruz.sk/cruz-public/domain/financialreport/show/6850077</t>
  </si>
  <si>
    <t>Annual Report 2018, p. 10. https://www.registeruz.sk/cruz-public/domain/financialreport/show/6879380</t>
  </si>
  <si>
    <t>Annual Report 2017, p. 20. https://www.registeruz.sk/cruz-public/domain/financialreport/show/6252101</t>
  </si>
  <si>
    <t>Estimate based on data of the total revenue for the main mobile operators: 105,69 million euros. Datas were provided by Peter Jarábek from Regulatory Authority for Electronic Communications and Postal Services (Úrad pre reguláciu elektronických komunikácií a poštových služieb), email conversation, 31. 03. 2023.</t>
  </si>
  <si>
    <t>https://www.o2.cz/file_conver/631902/VZ_2018_CZ_18_3.pdf, p. 96.</t>
  </si>
  <si>
    <t>https://www.orange.sk/fileadmin/orange/user_uploads/pages/384/doc/orange-vyrocna-sprava-2019-sk-web.pdf, p. 88; Including Wireline</t>
  </si>
  <si>
    <t>Annual Report 2019, p. 38. https://www.registeruz.sk/cruz-public/domain/financialreport/show/7269727</t>
  </si>
  <si>
    <t>Annual Report 2019, p. 21. https://www.registeruz.sk/cruz-public/domain/financialreport/show/7160522</t>
  </si>
  <si>
    <t>Estimate based on (a) data of the total revenue for the main mobile operators: 110,47 million euros. Datas were provided by Peter Jarábek from Regulatory Authority for Electronic Communications and Postal Services (Úrad pre reguláciu elektronických komunikácií a poštových služieb), email conversation, 10. 11. 2022; (b) Analýza veľkoobchodného relevantného trhu č. 2: Veľkoobchodná vyhradená kapacita, Bratislava: Úrad pre reguláciu elektronických komunikácií a poštových služieb 2024. As much as Regulatory Authority was forced to black out the exact shares, it does offer some percentage range in brackets and the ranking of each player can be estimated from the position in the interpretation. The overall data for the sector then made it possible to monitor the expected changes in future years. The changing share of individual players was made on the basis of overall (Slovak Telekom, 4ka) and fixed services (O2, Orange) market trends, respectively. The little elastic shift in market shares reflects the caution in such an estimate, which might be more dynamic.</t>
  </si>
  <si>
    <t>Annual Report 2020, p. 31. https://www.registeruz.sk/cruz-public/domain/financialreport/show/7553684</t>
  </si>
  <si>
    <t>Annual Report 2020, p. 17. https://www.registeruz.sk/cruz-public/domain/financialreport/show/7509205</t>
  </si>
  <si>
    <t>Annual Report 2020, p. 12. https://www.registeruz.sk/cruz-public/domain/financialreport/show/7827322</t>
  </si>
  <si>
    <t>Estimate based on (a) data of the total revenue for the main mobile operators: 133,35 million euros. Datas were provided by Peter Jarábek from Regulatory Authority for Electronic Communications and Postal Services (Úrad pre reguláciu elektronických komunikácií a poštových služieb), email conversation, 10. 11. 2022; (b) Analýza veľkoobchodného relevantného trhu č. 2: Veľkoobchodná vyhradená kapacita, Bratislava: Úrad pre reguláciu elektronických komunikácií a poštových služieb 2024. As much as Regulatory Authority was forced to black out the exact shares, it does offer some percentage range in brackets and the ranking of each player can be estimated from the position in the interpretation. The overall data for the sector then made it possible to monitor the expected changes in future years. The changing share of individual players was made on the basis of overall (Slovak Telekom, 4ka) and fixed services (O2, Orange) market trends, respectively. The little elastic shift in market shares reflects the caution in such an estimate, which might be more dynamic.</t>
  </si>
  <si>
    <t>Annual Report 2021, p. 37. https://www.registeruz.sk/cruz-public/domain/financialreport/show/8032489/552</t>
  </si>
  <si>
    <t>Annual Report 2021, p. 12. https://www.registeruz.sk/cruz-public/domain/financialreport/show/8304638</t>
  </si>
  <si>
    <t>Annual Report 2021, p. 21. https://www.registeruz.sk/cruz-public/domain/financialreport/show/7832750</t>
  </si>
  <si>
    <t>Estimate based on (a) data of the total revenue for the main mobile operators: 146,83 million euros. Datas were provided by Peter Jarábek from Regulatory Authority for Electronic Communications and Postal Services (Úrad pre reguláciu elektronických komunikácií a poštových služieb), email conversation, 10. 11. 2022; (b) Analýza veľkoobchodného relevantného trhu č. 2: Veľkoobchodná vyhradená kapacita, Bratislava: Úrad pre reguláciu elektronických komunikácií a poštových služieb 2024. As much as Regulatory Authority was forced to black out the exact shares, it does offer some percentage range in brackets and the ranking of each player can be estimated from the position in the interpretation. The overall data for the sector then made it possible to monitor the expected changes in future years. The changing share of individual players was made on the basis of overall (Slovak Telekom, 4ka) and fixed services (O2, Orange) market trends, respectively. The little elastic shift in market shares reflects the caution in such an estimate, which might be more dynamic.</t>
  </si>
  <si>
    <t>Financial Statement 2022, p. 6. https://www.registeruz.sk/cruz-public/domain/financialreport/show/8641812</t>
  </si>
  <si>
    <t>Annual Report 2022 (Appendix), p. 31. https://www.registeruz.sk/cruz-public/domain/financialreport/show/8495352</t>
  </si>
  <si>
    <t>Annual Report 2022, p. 17. https://www.registeruz.sk/cruz-public/domain/financialreport/show/8536232</t>
  </si>
  <si>
    <t>Estimated based on data between 11/2020-10/2021. Annual Report 2021, p. 21. https://www.registeruz.sk/cruz-public/domain/financialreport/show/7832750</t>
  </si>
  <si>
    <t>Estimate based on (a) data of the total revenue for the main mobile operators: 191,33 million euros. Datas were provided by Peter Jarábek from Regulatory Authority for Electronic Communications and Postal Services (Úrad pre reguláciu elektronických komunikácií a poštových služieb), email conversation, 10. 11. 2022; (b) Analýza veľkoobchodného relevantného trhu č. 2: Veľkoobchodná vyhradená kapacita, Bratislava: Úrad pre reguláciu elektronických komunikácií a poštových služieb 2024. As much as Regulatory Authority was forced to black out the exact shares, it does offer some percentage range in brackets and the ranking of each player can be estimated from the position in the interpretation. The overall data for the sector then made it possible to monitor the expected changes in future years. The changing share of individual players was made on the basis of overall (Slovak Telekom, 4ka) and fixed services (O2, Orange) market trends, respectively. The little elastic shift in market shares reflects the caution in such an estimate, which might be more dynamic.</t>
  </si>
  <si>
    <t xml:space="preserve">Estimate based on (a) data of the total revenue for the main mobile operators: 191,33 million euros. Datas were provided by Peter Jarábek from Regulatory Authority for Electronic Communications and Postal Services (Úrad pre reguláciu elektronických komunikácií a poštových služieb), email conversation, 10. 11. 2022; (b) Analýza veľkoobchodného relevantného trhu č. 2: Veľkoobchodná vyhradená kapacita, Bratislava: Úrad pre reguláciu elektronických komunikácií a poštových služieb 2024. As much as Regulatory Authority was forced to black out the exact shares, it does offer some percentage range in brackets and the ranking of each player can be estimated from the position in the interpretation. The overall data for the sector then made it possible to monitor the expected changes in future years. The changing share of individual players was made on the basis of overall (Slovak Telekom, 4ka) and fixed services (O2, Orange) market trends, respectively. The little elastic shift in market shares reflects the caution in such an estimate, which might be more dynamic. </t>
  </si>
  <si>
    <t>Annual Report 2022, p. 38. https://www.registeruz.sk/cruz-public/domain/accountingentity/show/603171</t>
  </si>
  <si>
    <t>Annual Report 2022, p. 79. https://www.registeruz.sk/cruz-public/domain/accountingentity/show/460816</t>
  </si>
  <si>
    <t>Annual Report 2022, p. 23. https://www.registeruz.sk/cruz-public/domain/accountingentity/show/366889</t>
  </si>
  <si>
    <t>Annual Report 2022, p. 9. https://www.registeruz.sk/cruz-public/domain/accountingentity/show/239220</t>
  </si>
  <si>
    <t>Estimated based on data between 11/2021-10/2022. Annual Report 2022, p. 3. https://www.registeruz.sk/cruz-public/domain/financialreport/show/8768808</t>
  </si>
  <si>
    <t>Estimate based on (a) data of the total revenue for the main mobile operators: 210,13 million euros. Datas were provided by Peter Jarábek from Regulatory Authority for Electronic Communications and Postal Services (Úrad pre reguláciu elektronických komunikácií a poštových služieb), email conversation, 10. 11. 2022; (b) Analýza veľkoobchodného relevantného trhu č. 2: Veľkoobchodná vyhradená kapacita, Bratislava: Úrad pre reguláciu elektronických komunikácií a poštových služieb 2024. As much as Regulatory Authority was forced to black out the exact shares, it does offer some percentage range in brackets and the ranking of each player can be estimated from the position in the interpretation. The overall data for the sector then made it possible to monitor the expected changes in future years. The changing share of individual players was made on the basis of overall (Slovak Telekom, 4ka) and fixed services (O2, Orange) market trends, respectively. The little elastic shift in market shares reflects the caution in such an estimate, which might be more dynamic.</t>
  </si>
  <si>
    <t>Financial Statement 2023, p. 6. https://www.registeruz.sk/cruz-public/domain/financialreport/show/9159217</t>
  </si>
  <si>
    <t>Annual Report 2023, p. 30. https://www.registeruz.sk/cruz-public/domain/accountingentity/show/603171</t>
  </si>
  <si>
    <t>Annual Report 2023, p. 79. https://www.registeruz.sk/cruz-public/domain/accountingentity/show/460816</t>
  </si>
  <si>
    <t>Annual Report (Appendix), p. 19. https://www.registeruz.sk/cruz-public/domain/financialreport/show/8946516</t>
  </si>
  <si>
    <t>Annual Report 2023, p. 8. https://www.registeruz.sk/cruz-public/domain/accountingentity/show/239220</t>
  </si>
  <si>
    <t>Digi TV</t>
  </si>
  <si>
    <t>Liberty Global plc</t>
  </si>
  <si>
    <t>UPC Broadband Slovakia, s.r.o.</t>
  </si>
  <si>
    <t>UPC Digital</t>
  </si>
  <si>
    <t>Fiber TV</t>
  </si>
  <si>
    <t>Macquarie Group Ltd.</t>
  </si>
  <si>
    <t>Towercom, a.s.</t>
  </si>
  <si>
    <t>Plustelka</t>
  </si>
  <si>
    <t>Vivendi SE</t>
  </si>
  <si>
    <t>M7 Group S.A.</t>
  </si>
  <si>
    <t>Skylink</t>
  </si>
  <si>
    <t>Cable/IPTV/Satellite</t>
  </si>
  <si>
    <t>Cable/Satellite</t>
  </si>
  <si>
    <t>IPTV</t>
  </si>
  <si>
    <t>DTT</t>
  </si>
  <si>
    <t>Satellite</t>
  </si>
  <si>
    <t>SUBSCRIBERS: https://yearbook.obs.coe.int/s/document/6350/sk-main-players-in-the-slovak-republic-2019; REVENUE estimated based on the ratio between the number of subscribers and UPC's revenue, see Annual Report p. 25, https://www.registeruz.sk/cruz-public/domain/financialreport/show/7229146</t>
  </si>
  <si>
    <t>SUBSCRIBERS: https://yearbook.obs.coe.int/s/document/6610/sk-main-players-in-the-slovak-republic-2020; REVENUE estimated based on the ratio between the number of subscribers and UPC's revenue, see Annual Report p. 34, https://www.registeruz.sk/cruz-public/domain/financialreport/show/8175065</t>
  </si>
  <si>
    <t>SUBSCRIBERS: https://yearbook.obs.coe.int/s/document/6917/sk-main-players-in-the-slovak-republic-2021; REVENUE estimated based on the ratio between the number of subscribers and UPC's revenue, see Annual Report p. 34, https://www.registeruz.sk/cruz-public/domain/financialreport/show/8175065</t>
  </si>
  <si>
    <t>SUBSCRIBERS: https://yearbook.obs.coe.int/s/document/7188/sk-main-players-in-the-slovak-republic-2022; REVENUE estimated based on the ratio between the number of subscribers and UPC's revenue, see Annual Report p. 33, https://www.registeruz.sk/cruz-public/domain/financialreport/show/9171689</t>
  </si>
  <si>
    <t>SUBSCRIBERS: https://yearbook.obs.coe.int/s/document/7648/sk-main-players-in-the-slovak-republic-2023; REVENUE estimated based on the ratio between the number of subscribers and UPC's revenue, see Annual Report p. 33, https://www.registeruz.sk/cruz-public/domain/financialreport/show/9171689</t>
  </si>
  <si>
    <t>Slovenská televízia</t>
  </si>
  <si>
    <t>STV</t>
  </si>
  <si>
    <t>CME Slovak Holdings B.V.</t>
  </si>
  <si>
    <t>MARKÍZA - SLOVAKIA, spol s.r.o.</t>
  </si>
  <si>
    <t>Televízia Markíza</t>
  </si>
  <si>
    <t>J&amp;T Media Enterprises</t>
  </si>
  <si>
    <t>JOJ Media House, a.s.</t>
  </si>
  <si>
    <t>TV JOJ</t>
  </si>
  <si>
    <t>Rozhlas a televízia Slovenska</t>
  </si>
  <si>
    <t>Grafobal Group a.s.</t>
  </si>
  <si>
    <t>C.E.N., s.r.o.</t>
  </si>
  <si>
    <t>TA3</t>
  </si>
  <si>
    <t>Annual Report 2009, p. 152, 160, 175. https://www.rtvs.org/o-rtvs/vyrocne-spravy/vyrocne-spravy-stv</t>
  </si>
  <si>
    <t>Financial Statements 2009, p. 2. https://www.registeruz.sk/cruz-public/domain/financialreport/show/529183</t>
  </si>
  <si>
    <t>Annual Report 2010, p. 81, 85. https://www.rtvs.org/o-rtvs/vyrocne-spravy/vyrocne-spravy-stv</t>
  </si>
  <si>
    <t>Financial Statements 2011, p. 2. https://www.registeruz.sk/cruz-public/domain/financialreport/show/1924459</t>
  </si>
  <si>
    <t>Annual Report 2011, p. 119. https://www.rtvs.org/o-rtvs/vyrocne-spravy/vyrocne-spravy-rtvs</t>
  </si>
  <si>
    <t>Annual Report 2011, p. 1. http://www.jojmediahouse.sk/files/VS_JMH_2011.pdf</t>
  </si>
  <si>
    <t>Annual Report 2012, p. 94. https://www.rtvs.org/o-rtvs/vyrocne-spravy/vyrocne-spravy-rtvs</t>
  </si>
  <si>
    <t>Financial Statements 2013, p. 2. https://www.registeruz.sk/cruz-public/domain/financialreport/show/4394449</t>
  </si>
  <si>
    <t>Annual Report 2013, p. 29. http://www.jojmediahouse.sk/pre-investorov.html, https://www.registeruz.sk/cruz-public/domain/accountingentity/show/1056808.</t>
  </si>
  <si>
    <t>Annual Report 2013, p. 96. https://www.registeruz.sk/cruz-public/domain/accountingentity/show/1134692</t>
  </si>
  <si>
    <t>Annual Report 2013 (Appendix), p. 22. https://www.registeruz.sk/cruz-public/domain/financialreport/show/4394449</t>
  </si>
  <si>
    <t>Annual Report 2013, p. 29. http://www.jojmediahouse.sk/pre-investorov.html, https://www.registeruz.sk/cruz-public/domain/accountingentity/show/1056808.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</si>
  <si>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2014, p. 116. https://www.registeruz.sk/cruz-public/domain/accountingentity/show/1134692;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</si>
  <si>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2015, p. 17-18. https://www.registeruz.sk/cruz-public/domain/accountingentity/show/149240;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</si>
  <si>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2014, p. 30. http://www.jojmediahouse.sk/pre-investorov.html, https://www.registeruz.sk/cruz-public/domain/accountingentity/show/1056808.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</si>
  <si>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2015, p. 101. https://www.registeruz.sk/cruz-public/domain/accountingentity/show/1134692;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</si>
  <si>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2015, p. 17-18. https://www.registeruz.sk/cruz-public/domain/accountingentity/show/149240; Market Shares by Audience: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</si>
  <si>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2015, p. 30. http://www.jojmediahouse.sk/pre-investorov.html, https://www.registeruz.sk/cruz-public/domain/accountingentity/show/1056808.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</si>
  <si>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2016, p. 114. https://www.registeruz.sk/cruz-public/domain/accountingentity/show/1134692;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</si>
  <si>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2017, p. 19. https://www.registeruz.sk/cruz-public/domain/accountingentity/show/149240; Market Shares by Audience: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</si>
  <si>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2016, p. 30. http://www.jojmediahouse.sk/pre-investorov.html, https://www.registeruz.sk/cruz-public/domain/accountingentity/show/1056808.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</si>
  <si>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2017, p. 180. https://www.registeruz.sk/cruz-public/domain/accountingentity/show/1134692;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</si>
  <si>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2017, p. 19. https://www.registeruz.sk/cruz-public/domain/accountingentity/show/149240;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</si>
  <si>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2017, p. 30. http://www.jojmediahouse.sk/pre-investorov.html, https://www.registeruz.sk/cruz-public/domain/accountingentity/show/1056808.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</si>
  <si>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2018, p. 275. https://www.registeruz.sk/cruz-public/domain/accountingentity/show/1134692;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</si>
  <si>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2018 (Appendix), p. 31. https://www.registeruz.sk/cruz-public/domain/financialreport/show/6754110, https://www.finstat.sk/31444873;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</si>
  <si>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2018, p. 35. http://www.jojmediahouse.sk/pre-investorov.html, https://www.registeruz.sk/cruz-public/domain/accountingentity/show/1056808.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</si>
  <si>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2019, p. 267. https://www.registeruz.sk/cruz-public/domain/accountingentity/show/1134692;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</si>
  <si>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2019 (Appendix), p. 31. https://www.registeruz.sk/cruz-public/domain/financialreport/show/7114714, https://www.finstat.sk/31444873;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</si>
  <si>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2019, p. 35. http://www.jojmediahouse.sk/pre-investorov.html, https://www.registeruz.sk/cruz-public/domain/accountingentity/show/1056808. Market Shares by Audience: SK - TV Audience Market Share in the Slovak Republic - Daily and Prime Time (2004-2020), Strasbourg: European Audiovisual Observatory 2021. https://yearbook.obs.coe.int/s/document/6580/sk-tv-audience-market-share-in-the-slovak-republic-daily-and-prime-time-2004-2020</t>
  </si>
  <si>
    <t>https://www.registeruz.sk/cruz-public/domain/financialreport/show/7316180/552</t>
  </si>
  <si>
    <t>Annual Report 2020, p. 314. https://www.registeruz.sk/cruz-public/domain/accountingentity/show/1134692;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</si>
  <si>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2020 (Appendix), p. 31. https://www.registeruz.sk/cruz-public/domain/financialreport/show/7636171, https://www.finstat.sk/31444873;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</si>
  <si>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2020, p. 35. http://www.jojmediahouse.sk/pre-investorov.html, https://www.registeruz.sk/cruz-public/domain/accountingentity/show/1056808; Market Shares by Audience: SK - TV Audience Market Share in the Slovak Republic - Daily and Prime Time (2004-2020), Strasbourg: European Audiovisual Observatory 2021. https://yearbook.obs.coe.int/s/document/6580/sk-tv-audience-market-share-in-the-slovak-republic-daily-and-prime-time-2004-2</t>
  </si>
  <si>
    <t>Annual Report 2021, p. 18. https://www.registeruz.sk/cruz-public/domain/financialreport/show/8228269/552</t>
  </si>
  <si>
    <t>Annual Report 2021, p. 402. https://www.registeruz.sk/cruz-public/domain/accountingentity/show/1134692;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</si>
  <si>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2021 (Appendix), p. 32. https://www.registeruz.sk/cruz-public/domain/financialreport/show/8171899, https://www.finstat.sk/31444873;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</si>
  <si>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2021, p. 35. http://www.jojmediahouse.sk/pre-investorov.html, https://www.registeruz.sk/cruz-public/domain/accountingentity/show/1056808. Market Shares by Audience: SK - TV Audience Market Share in the Slovak Republic - Daily and Prime Time (2004-2020), Strasbourg: European Audiovisual Observatory 2021. https://yearbook.obs.coe.int/s/document/6580/sk-tv-audience-market-share-in-the-slovak-republic-daily-and-prime-time-2004-2020</t>
  </si>
  <si>
    <t>Annual Report 2022, p. 394. https://www.registeruz.sk/cruz-public/domain/accountingentity/show/1134692</t>
  </si>
  <si>
    <t>Annual Report 2022 (Appendix), p. 32. https://www.registeruz.sk/cruz-public/domain/financialreport/show/8530304</t>
  </si>
  <si>
    <t>Annual Report 2022, p. 35. https://www.registeruz.sk/cruz-public/domain/accountingentity/show/1056808</t>
  </si>
  <si>
    <t>Annual Report 2023, p. 19., https://www.registeruz.sk/cruz-public/domain/financialreport/show/8993368/552</t>
  </si>
  <si>
    <t>Annual Report 2023, p. 384. https://www.registeruz.sk/cruz-public/domain/accountingentity/show/1134692</t>
  </si>
  <si>
    <t>Annual Report 2023 (Appendix), p. 32. https://www.registeruz.sk/cruz-public/domain/financialreport/show/9097404</t>
  </si>
  <si>
    <t>Netflix</t>
  </si>
  <si>
    <t>TV Nova s.r.o.</t>
  </si>
  <si>
    <t>Voyo</t>
  </si>
  <si>
    <t>HBO Europe s.r.o.</t>
  </si>
  <si>
    <t>HBO GO</t>
  </si>
  <si>
    <t>Amazon.com</t>
  </si>
  <si>
    <t>Amazon Prime Video</t>
  </si>
  <si>
    <t>Apple Inc.</t>
  </si>
  <si>
    <t>Apple TV+</t>
  </si>
  <si>
    <t>HBO Max</t>
  </si>
  <si>
    <t>Disney Streaming</t>
  </si>
  <si>
    <t>Disney+</t>
  </si>
  <si>
    <t>Showtime Networks, Inc.</t>
  </si>
  <si>
    <t>SkyShowtime</t>
  </si>
  <si>
    <t>Total revenue distributed according to an internal estimate of the number of subscribers</t>
  </si>
  <si>
    <t>Estimated based on revenue from the years 2020 to 2023</t>
  </si>
  <si>
    <t>Continental film</t>
  </si>
  <si>
    <t>BONTONFILM, a.s.</t>
  </si>
  <si>
    <t>Bontonfilm SK</t>
  </si>
  <si>
    <t>Bontonfilm</t>
  </si>
  <si>
    <t>Saturn Entertainment, s.r.o.</t>
  </si>
  <si>
    <t>Saturn</t>
  </si>
  <si>
    <t>AQS, a.s.</t>
  </si>
  <si>
    <t>Magic Box Slovakia, s.r.o.</t>
  </si>
  <si>
    <t>MAGICBOX</t>
  </si>
  <si>
    <t>Film Europe, s.r.o.</t>
  </si>
  <si>
    <t>FILM EUROPE</t>
  </si>
  <si>
    <t>Forum Film Slovakia, s.r.o.</t>
  </si>
  <si>
    <t>Forum Film Slovakia</t>
  </si>
  <si>
    <t>Saturn Entertainemt, s.r.o.</t>
  </si>
  <si>
    <t>GARFIELD FILM, s.r.o.</t>
  </si>
  <si>
    <t>GARFIELD FILM</t>
  </si>
  <si>
    <t>ita agentúra, s.r.o.</t>
  </si>
  <si>
    <t>Itafilm</t>
  </si>
  <si>
    <t>CinemArt, a.s.</t>
  </si>
  <si>
    <t>CinemArt SK, s.r.o</t>
  </si>
  <si>
    <t>CinemArt</t>
  </si>
  <si>
    <t>Asociácia slovenských filmových klubov, z.s.</t>
  </si>
  <si>
    <t>ASFK</t>
  </si>
  <si>
    <t>East Doc, z.ú.</t>
  </si>
  <si>
    <t>FILMTOPIA, s.r.o.</t>
  </si>
  <si>
    <t>Filmtopia</t>
  </si>
  <si>
    <t>Film Europe</t>
  </si>
  <si>
    <t>CinemArt SK, s.r.o.</t>
  </si>
  <si>
    <t>Annual Report 2013 (Appendix), p. 17. https://www.registeruz.sk/cruz-public/domain/financialreport/show/4125789</t>
  </si>
  <si>
    <t>Financial Statements 2013 (Appendix), p. 2. https://www.registeruz.sk/cruz-public/domain/financialreport/show/3878485</t>
  </si>
  <si>
    <t>Financial Statements 2013 (Appendix), p. 2. https://www.registeruz.sk/cruz-public/domain/financialreport/show/4392364</t>
  </si>
  <si>
    <t>Annual Report 2013 (Appendix), p. 7. https://www.registeruz.sk/cruz-public/domain/financialreport/show/4231507</t>
  </si>
  <si>
    <t>Annual Report 2014 (Appendix), p. 29. https://www.registeruz.sk/cruz-public/domain/financialreport/show/4622490</t>
  </si>
  <si>
    <t>Annual Report 2014 (Appendix), p. 10. https://www.registeruz.sk/cruz-public/domain/financialreport/show/4650878</t>
  </si>
  <si>
    <t>Annual Report 2014 (Appendix), p. 5. https://www.registeruz.sk/cruz-public/domain/financialreport/show/4660765</t>
  </si>
  <si>
    <t>Annual Report 2014 (Appendix), p. 18. https://www.registeruz.sk/cruz-public/domain/financialreport/show/4658424</t>
  </si>
  <si>
    <t>Financial Statements 2015, p. 10. https://www.registeruz.sk/cruz-public/domain/financialreport/show/5379174</t>
  </si>
  <si>
    <t>Financial Statements 2015, p. 10. https://www.registeruz.sk/cruz-public/domain/financialreport/show/5363023</t>
  </si>
  <si>
    <t>Financial Statements 2015, p. 10. https://www.registeruz.sk/cruz-public/domain/financialreport/show/5262069</t>
  </si>
  <si>
    <t>Annual Report 2014 (Appendix), p. 13. https://www.registeruz.sk/cruz-public/domain/financialreport/show/4855145</t>
  </si>
  <si>
    <t>Annual Report 2015 (Appendix), p. 22. https://www.registeruz.sk/cruz-public/domain/financialreport/show/5168323</t>
  </si>
  <si>
    <t>Annual Report 2015 (Appendix), p. 14. https://www.registeruz.sk/cruz-public/domain/financialreport/show/5167652</t>
  </si>
  <si>
    <t>Annual Report 2015 (Appendix), p. 10. https://www.registeruz.sk/cruz-public/domain/financialreport/show/5150445</t>
  </si>
  <si>
    <t>Annual Report 2015 (Appendix), p. 13. https://www.registeruz.sk/cruz-public/domain/financialreport/show/5308080</t>
  </si>
  <si>
    <t>Financial Statements 2016, p. 4. https://www.registeruz.sk/cruz-public/domain/financialreport/show/5694703</t>
  </si>
  <si>
    <t>Annual Report 2016 (Appendix), p. 4. https://www.registeruz.sk/cruz-public/domain/financialreport/show/5691614</t>
  </si>
  <si>
    <t>Annual Report 2016 (Appendix), p. 22. https://www.registeruz.sk/cruz-public/domain/financialreport/show/5645840</t>
  </si>
  <si>
    <t>Annual Report 2016 (Appendix), p. 14. https://www.registeruz.sk/cruz-public/domain/financialreport/show/5647439</t>
  </si>
  <si>
    <t>Annual Report 2016 (Appendix), p. 10. https://www.registeruz.sk/cruz-public/domain/financialreport/show/5867259</t>
  </si>
  <si>
    <t>Financial Statements 2017, p. 10. https://www.registeruz.sk/cruz-public/domain/financialreport/show/6007654</t>
  </si>
  <si>
    <t>Financial Statements 2017, p. 4. https://www.registeruz.sk/cruz-public/domain/financialreport/show/6351133</t>
  </si>
  <si>
    <t>Financial Statements 2017, p. 10. https://www.registeruz.sk/cruz-public/domain/financialreport/show/6248586</t>
  </si>
  <si>
    <t>Financial Statements 2017, p. 10. https://www.registeruz.sk/cruz-public/domain/financialreport/show/6356624</t>
  </si>
  <si>
    <t>Annual Report 2017 (Appendix), p. 4. https://www.registeruz.sk/cruz-public/domain/financialreport/show/6120145</t>
  </si>
  <si>
    <t>Annual Report 2018 (Appendix), p. 22. https://www.registeruz.sk/cruz-public/domain/financialreport/show/6640735</t>
  </si>
  <si>
    <t>Annual Report 2017 (Appendix), p. 14. https://www.registeruz.sk/cruz-public/domain/financialreport/show/6123891</t>
  </si>
  <si>
    <t>Annual Report 2017 (Appendix), p. 10. https://www.registeruz.sk/cruz-public/domain/financialreport/show/6323679</t>
  </si>
  <si>
    <t>Financial Statements 2017, p. 10. https://www.registeruz.sk/cruz-public/domain/financialreport/show/6248586; https://www.finstat.sk/35832550</t>
  </si>
  <si>
    <t>Financial Statements 2017, p. 10. https://www.registeruz.sk/cruz-public/domain/financialreport/show/6356624; https://www.finstat.sk/35934271</t>
  </si>
  <si>
    <t>Financial Statements 2018, p. 4. https://www.registeruz.sk/cruz-public/domain/financialreport/show/6815194; https://finstat.sk/45240540</t>
  </si>
  <si>
    <t>Financial Statements 2017, p. 4. https://www.registeruz.sk/cruz-public/domain/financialreport/show/6376156; https://finstat.sk/46819002</t>
  </si>
  <si>
    <t>Annual Report 2018 (Appendix), p. 4. https://www.registeruz.sk/cruz-public/domain/financialreport/show/6554340; https://www.finstat.sk/50071254</t>
  </si>
  <si>
    <t>Annual Report 2018 (Appendix), p. 22. https://www.registeruz.sk/cruz-public/domain/financialreport/show/6640735; https://www.finstat.sk/35730897</t>
  </si>
  <si>
    <t>Annual Report 2018 (Appendix), p. 14. https://www.registeruz.sk/cruz-public/domain/financialreport/show/6718250; https://finstat.sk/36006858</t>
  </si>
  <si>
    <t>Annual Report 2018 (Appendix), p. 10. https://www.registeruz.sk/cruz-public/domain/financialreport/show/6765189; https://finstat.sk/46148060</t>
  </si>
  <si>
    <t>Financial Statements 2019, p. 10. https://www.registeruz.sk/cruz-public/domain/financialreport/show/6954043; https://www.finstat.sk/31345506</t>
  </si>
  <si>
    <t>Financial Statements 2019, p. 4. https://www.registeruz.sk/cruz-public/domain/financialreport/show/7161532; https://www.finstat.sk/31382258</t>
  </si>
  <si>
    <t>Financial Statements 2019, p. 10. https://www.registeruz.sk/cruz-public/domain/financialreport/show/7131036; https://www.finstat.sk/35832550</t>
  </si>
  <si>
    <t>Financial Statements 2019, p. 10. https://www.registeruz.sk/cruz-public/domain/financialreport/show/7052081; https://www.finstat.sk/35934271</t>
  </si>
  <si>
    <t>Financial Statements 2019, p. 4. https://www.registeruz.sk/cruz-public/domain/financialreport/show/7081917; https://finstat.sk/46819002</t>
  </si>
  <si>
    <t>Annual Report 2019 (Appendix), p. 4. https://www.registeruz.sk/cruz-public/domain/financialreport/show/7032939; https://www.finstat.sk/50071254</t>
  </si>
  <si>
    <t>Annual Report 2019 (Appendix), p. 22. https://www.registeruz.sk/cruz-public/domain/financialreport/show/7320531; https://www.finstat.sk/35730897</t>
  </si>
  <si>
    <t>Annual Report 2019 (Appendix), p. 14. https://www.registeruz.sk/cruz-public/domain/financialreport/show/7060862; https://finstat.sk/36006858</t>
  </si>
  <si>
    <t>Annual Report 2019 (Appendix), p. 10. https://www.registeruz.sk/cruz-public/domain/financialreport/show/7196003; https://finstat.sk/46148060</t>
  </si>
  <si>
    <t>Annual Report 2020 (Appendix), p. 4. https://www.registeruz.sk/cruz-public/domain/financialreport/show/7449410; https://www.finstat.sk/50071254</t>
  </si>
  <si>
    <t>Annual Report 2020 (Appendix), p. 22. https://www.registeruz.sk/cruz-public/domain/financialreport/show/7752117; https://www.finstat.sk/35730897</t>
  </si>
  <si>
    <t>Annual Report 2020 (Appendix), p. 14. https://www.registeruz.sk/cruz-public/domain/financialreport/show/7512811; https://finstat.sk/36006858</t>
  </si>
  <si>
    <t>Annual Report 2020 (Appendix), p. 10. https://www.registeruz.sk/cruz-public/domain/financialreport/show/7755831; https://finstat.sk/46148060</t>
  </si>
  <si>
    <t>Financial Statements 2021, p. 10. https://www.registeruz.sk/cruz-public/domain/financialreport/show/7929548; https://www.finstat.sk/31345506</t>
  </si>
  <si>
    <t>Financial Statements 2021, p. 4. https://www.registeruz.sk/cruz-public/domain/financialreport/show/8086195; https://www.finstat.sk/31382258</t>
  </si>
  <si>
    <t>Financial Statements 2021, p. 10. https://www.registeruz.sk/cruz-public/domain/financialreport/show/8109786; https://www.finstat.sk/35832550</t>
  </si>
  <si>
    <t>Annual Report 2020 (Appendix), p. 7. https://www.registeruz.sk/cruz-public/domain/financialreport/show/7729292; https://www.finstat.sk/35934271</t>
  </si>
  <si>
    <t>Financial Statements 2021, p. 4. https://www.registeruz.sk/cruz-public/domain/financialreport/show/8113645; https://finstat.sk/46819002</t>
  </si>
  <si>
    <t>Annual Report 2021 (Appendix), p. 4. https://www.registeruz.sk/cruz-public/domain/financialreport/show/7970489; https://www.finstat.sk/50071254</t>
  </si>
  <si>
    <t>Annual Report 2021 (Appendix), p. 22. https://www.registeruz.sk/cruz-public/domain/financialreport/show/8207670; https://www.finstat.sk/35730897</t>
  </si>
  <si>
    <t>Financial Statements 2021, p. 10. https://www.registeruz.sk/cruz-public/domain/financialreport/show/7926391; https://finstat.sk/36006858</t>
  </si>
  <si>
    <t>Annual Report 2021 (Appendix), p. 10. https://www.registeruz.sk/cruz-public/domain/financialreport/show/8202579; https://finstat.sk/46148060</t>
  </si>
  <si>
    <t>Annual Report 2021 (Appendix), p. 7. https://www.registeruz.sk/cruz-public/domain/financialreport/show/8107230; https://www.finstat.sk/35934271</t>
  </si>
  <si>
    <t>Annual Report 2022 (Appendix), p. 5. https://www.registeruz.sk/cruz-public/domain/financialreport/show/8548052; https://www.finstat.sk/50071254</t>
  </si>
  <si>
    <t>Annual Report 2022 (Appendix), p. 22. https://www.registeruz.sk/cruz-public/domain/financialreport/show/8678483; https://www.finstat.sk/35730897</t>
  </si>
  <si>
    <t>Financial Statements 2022, p. 10. https://www.registeruz.sk/cruz-public/domain/financialreport/show/8474521; https://finstat.sk/36006858</t>
  </si>
  <si>
    <t>Annual Report 2022 (Appendix), p. 10. https://www.registeruz.sk/cruz-public/domain/financialreport/show/8679116; https://finstat.sk/46148060</t>
  </si>
  <si>
    <t>Financial Statements 2022, p. 10. https://www.registeruz.sk/cruz-public/domain/financialreport/show/8543378; https://www.finstat.sk/31345506</t>
  </si>
  <si>
    <t>Financial Statements 2022, p. 10. https://www.registeruz.sk/cruz-public/domain/financialreport/show/8605122; https://www.finstat.sk/35832550</t>
  </si>
  <si>
    <t>https://www.registeruz.sk/cruz-public/domain/financialreport/show/9206518/552</t>
  </si>
  <si>
    <t>Annual Report 2023 (Appendix), p. 4. https://www.registeruz.sk/cruz-public/domain/financialreport/show/8977028; https://www.finstat.sk/50071254</t>
  </si>
  <si>
    <t>Annual Report 2023 (Appendix), p. 22. https://www.registeruz.sk/cruz-public/domain/financialreport/show/9193930; https://www.finstat.sk/35730897</t>
  </si>
  <si>
    <t>Financial Statements 2023, p. 10. https://www.registeruz.sk/cruz-public/domain/financialreport/show/8932636; https://finstat.sk/36006858</t>
  </si>
  <si>
    <t>Annual Report 2023 (Appendix), p. 10. https://www.registeruz.sk/cruz-public/domain/financialreport/show/9201925; https://finstat.sk/46148060</t>
  </si>
  <si>
    <t>Financial Statements 2023, p. 10. https://www.registeruz.sk/cruz-public/domain/financialreport/show/8853890; https://www.finstat.sk/31345506</t>
  </si>
  <si>
    <t>Financial Statements 2023, p. 10. https://www.registeruz.sk/cruz-public/domain/financialreport/show/9052555; https://www.finstat.sk/35832550</t>
  </si>
  <si>
    <t>Cinema City Holding, B.V.</t>
  </si>
  <si>
    <t>Cinema City Slovakia, s.r.o.</t>
  </si>
  <si>
    <t>Cinema City</t>
  </si>
  <si>
    <t>CINEMAX, a.s.</t>
  </si>
  <si>
    <t>CINEMAX</t>
  </si>
  <si>
    <t>Golden Apple Cinema</t>
  </si>
  <si>
    <t>Ster Century Cinemas, s.r.o.</t>
  </si>
  <si>
    <t>Ster Century Cinemas</t>
  </si>
  <si>
    <t>Golden Apple Cinema s.r.o.</t>
  </si>
  <si>
    <t>CONTINENTAL FILM, s.r.o</t>
  </si>
  <si>
    <t>MLYNY CINEMAS spol. s r.o.</t>
  </si>
  <si>
    <t>Mlyny Cinemas</t>
  </si>
  <si>
    <t>ARKON, a.s.</t>
  </si>
  <si>
    <t>Kino Invest s.r.o.</t>
  </si>
  <si>
    <t>Kino Star</t>
  </si>
  <si>
    <t>Financial Statements 2010, p. 2. https://www.registeruz.sk/cruz-public/domain/financialreport/show/1298547</t>
  </si>
  <si>
    <t>Financial Statements 2011, p. 2. https://www.registeruz.sk/cruz-public/domain/financialreport/show/2176528</t>
  </si>
  <si>
    <t>Financial Statements 2012, p. 2. https://www.registeruz.sk/cruz-public/domain/financialreport/show/3040631</t>
  </si>
  <si>
    <t>Annual Report 2013 (Appendix), p. 12. https://www.registeruz.sk/cruz-public/domain/financialreport/show/4350576</t>
  </si>
  <si>
    <t>Annual Report 2013 (Appendix), p. 22. https://www.registeruz.sk/cruz-public/domain/financialreport/show/4122396</t>
  </si>
  <si>
    <t>Annual Report 2014 (Appendix), p. 11. https://www.registeruz.sk/cruz-public/domain/financialreport/show/4893539</t>
  </si>
  <si>
    <t>Financial Statements 2015, p. 10. https://www.registeruz.sk/cruz-public/domain/financialreport/show/5337414</t>
  </si>
  <si>
    <t>Annual Report 2014 (Appendix), p. 23. https://www.registeruz.sk/cruz-public/domain/financialreport/show/4856038</t>
  </si>
  <si>
    <t>Annual Report 2014 (Appendix), p. 20. https://www.registeruz.sk/cruz-public/domain/financialreport/show/4590165</t>
  </si>
  <si>
    <t>Annual Report 2015 (Appendix), p. 11. https://www.registeruz.sk/cruz-public/domain/financialreport/show/5384585</t>
  </si>
  <si>
    <t>Annual Report 2015 (Appendix), p. 22. https://www.registeruz.sk/cruz-public/domain/financialreport/show/5182291</t>
  </si>
  <si>
    <t>Annual Report 2015 (Appendix), p. 25. https://www.registeruz.sk/cruz-public/domain/financialreport/show/5108212; https://www.finstat.sk/47907380</t>
  </si>
  <si>
    <t>Annual Report 2016 (Appendix), p. 11. https://www.registeruz.sk/cruz-public/domain/financialreport/show/5855046; https://www.finstat.sk/44066490</t>
  </si>
  <si>
    <t>Financial Statements 2017, p. 10. https://www.registeruz.sk/cruz-public/domain/financialreport/show/6314517</t>
  </si>
  <si>
    <t>Financial Statements 2017, p. 10. https://www.registeruz.sk/cruz-public/domain/financialreport/show/6182036</t>
  </si>
  <si>
    <t>Annual Report 2016 (Appendix), p. 25. https://www.registeruz.sk/cruz-public/domain/financialreport/show/5583058; https://www.finstat.sk/47907380</t>
  </si>
  <si>
    <t>Annual Report 2017 (Appendix), p. 11. https://www.registeruz.sk/cruz-public/domain/financialreport/show/6325871; https://www.finstat.sk/44066490</t>
  </si>
  <si>
    <t>Financial Statements 2017, p. 10. https://www.registeruz.sk/cruz-public/domain/financialreport/show/6314517; https://www.finstat.sk/46760482</t>
  </si>
  <si>
    <t>Financial Statements 2017, p. 10. https://www.registeruz.sk/cruz-public/domain/financialreport/show/6182036; https://www.finstat.sk/36612367</t>
  </si>
  <si>
    <t>Annual Report 2017 (Appendix), p. 25. https://www.registeruz.sk/cruz-public/domain/financialreport/show/6033450; https://www.finstat.sk/47907380</t>
  </si>
  <si>
    <t>Annual Report 2018 (Appendix), p. 11. https://www.registeruz.sk/cruz-public/domain/financialreport/show/6806755; https://www.finstat.sk/44066490</t>
  </si>
  <si>
    <t>Financial Statements 2019, p. 10. https://www.registeruz.sk/cruz-public/domain/financialreport/show/7161135; https://www.finstat.sk/46760482</t>
  </si>
  <si>
    <t>Annual Report 2018 (Appendix), p. 22. https://www.registeruz.sk/cruz-public/domain/financialreport/show/6818059; https://www.finstat.sk/36612367</t>
  </si>
  <si>
    <t>Financial Statements 2019, p. 10. https://www.registeruz.sk/cruz-public/domain/financialreport/show/7012109; https://www.finstat.sk/47907380</t>
  </si>
  <si>
    <t>Financial Statements's Annex, p. 11. https://www.registeruz.sk/cruz-public/domain/financialreport/show/7722795/552</t>
  </si>
  <si>
    <t>REVENUE: https://www.registeruz.sk/cruz-public/domain/financialreport/show/7722449/552; BOX OFFICE etc.: Financiel Statement's Annex, p. 22, ibid.</t>
  </si>
  <si>
    <t>Financial Statements 2020, p. 10. https://www.registeruz.sk/cruz-public/domain/financialreport/show/7422075/552</t>
  </si>
  <si>
    <t>Financial Statements 2020, p. 10. https://www.registeruz.sk/cruz-public/domain/financialreport/show/7551458/552</t>
  </si>
  <si>
    <t>Financial Statements 2021, p. 10. https://www.registeruz.sk/cruz-public/domain/financialreport/show/8102564; https://www.finstat.sk/46760482</t>
  </si>
  <si>
    <t>Financial Statements 2021, p. 10. https://www.registeruz.sk/cruz-public/domain/financialreport/show/7933872/0; https://www.finstat.sk/47907380</t>
  </si>
  <si>
    <t>Financial Statement's Annex, p. 11. https://www.registeruz.sk/cruz-public/domain/financialreport/show/8731533</t>
  </si>
  <si>
    <t>REVENUE: https://www.registeruz.sk/cruz-public/domain/financialreport/show/8733844/552; BOX OFFICE etc.: Financial Statement's Annex, p. 22, ibid.</t>
  </si>
  <si>
    <t>Financial Statements 2022, p. 10. https://www.registeruz.sk/cruz-public/domain/financialreport/show/8424651/552</t>
  </si>
  <si>
    <t>Financial Statements 2022, p. 10. https://www.registeruz.sk/cruz-public/domain/financialreport/show/8586377/552</t>
  </si>
  <si>
    <t>Financial Statement's Annex, p. 12. https://www.registeruz.sk/cruz-public/domain/financialreport/show/8731533</t>
  </si>
  <si>
    <t>Financial Statements 2022, p. 10. https://www.registeruz.sk/cruz-public/domain/financialreport/show/8424004; https://www.finstat.sk/46760482</t>
  </si>
  <si>
    <t>Financial Statements 2022, p. 10. https://www.registeruz.sk/cruz-public/domain/financialreport/show/8440153; https://www.finstat.sk/47907380</t>
  </si>
  <si>
    <t>Financial Statement's Annex, p. 12. https://www.registeruz.sk/cruz-public/domain/financialreport/show/9304913/552</t>
  </si>
  <si>
    <t>Financial Statements 2023, p. 10. https://www.registeruz.sk/cruz-public/domain/financialreport/show/8939851; https://www.finstat.sk/46760482</t>
  </si>
  <si>
    <t>REVENUE: https://www.registeruz.sk/cruz-public/domain/financialreport/show/9192603/552; BOX OFFICE etc.: Financial Statement's Annex, p. 22, ibid.</t>
  </si>
  <si>
    <t>Financial Statements 2023, p. 10. https://www.registeruz.sk/cruz-public/domain/financialreport/show/8897878; https://www.finstat.sk/47907380</t>
  </si>
  <si>
    <t>Financial Statements 2024,  p. 10. https://www.registeruz.sk/cruz-public/domain/financialreport/show/9435637/552</t>
  </si>
  <si>
    <t>Financial Statements 2024, p. 10. https://www.registeruz.sk/cruz-public/domain/financialreport/show/9610379/552</t>
  </si>
  <si>
    <t>INLOGIC SOFTWARE s.r.o.</t>
  </si>
  <si>
    <t>Inlogic Software</t>
  </si>
  <si>
    <t>POWERPLAY MANAGER, s.r.o.</t>
  </si>
  <si>
    <t>PowerPlay Studio</t>
  </si>
  <si>
    <t>PIXEL FEDERATION, s.r.o.</t>
  </si>
  <si>
    <t>PIXEL FEDERATION</t>
  </si>
  <si>
    <t>Games Farm, s.r.o.</t>
  </si>
  <si>
    <t>Games Farm</t>
  </si>
  <si>
    <t>60fps s. r. o.</t>
  </si>
  <si>
    <t>60fps</t>
  </si>
  <si>
    <t>SuperScale, s.r.o.</t>
  </si>
  <si>
    <t>SuperScale</t>
  </si>
  <si>
    <t>Blue Brain Games, s.r.o.</t>
  </si>
  <si>
    <t>Blue Brain Games</t>
  </si>
  <si>
    <t>3DIVISION s.r.o.</t>
  </si>
  <si>
    <t>3DIVISION</t>
  </si>
  <si>
    <t>Nine Rocks Games s.r.o.</t>
  </si>
  <si>
    <t>Nine Rock Games</t>
  </si>
  <si>
    <t>Gentlemen's s.r.o.</t>
  </si>
  <si>
    <t>Gentlemen's</t>
  </si>
  <si>
    <t>Financial Statements 2010, p. 2. https://www.registeruz.sk/cruz-public/domain/financialreport/show/2144958</t>
  </si>
  <si>
    <t>Financial Statements 2009, p. 2. https://www.registeruz.sk/cruz-public/domain/financialreport/show/662805</t>
  </si>
  <si>
    <t>Financial Statements 2011, p. 2. https://www.registeruz.sk/cruz-public/domain/accountingentity/show/320339</t>
  </si>
  <si>
    <t>Financial Statements 2010, p. 2. https://www.registeruz.sk/cruz-public/domain/financialreport/show/1302568</t>
  </si>
  <si>
    <t>Financial Statements 2011, p. 2. https://www.registeruz.sk/cruz-public/domain/financialreport/show/2016423</t>
  </si>
  <si>
    <t>Financial Statements 2012, p. 2. https://www.registeruz.sk/cruz-public/domain/financialreport/show/3273838</t>
  </si>
  <si>
    <t>Annual Report 2013, p. 21. https://www.registeruz.sk/cruz-public/domain/accountingentity/show/320339</t>
  </si>
  <si>
    <t>Annual Report 2013 (Appendix), p. 21. https://www.registeruz.sk/cruz-public/domain/financialreport/show/4333265</t>
  </si>
  <si>
    <t>Annual Report 2013 (Appendix), p. 8. https://www.registeruz.sk/cruz-public/domain/financialreport/show/3540165</t>
  </si>
  <si>
    <t>Annual Report 2013 (Appendix), p. 5. https://www.registeruz.sk/cruz-public/domain/financialreport/show/4155403</t>
  </si>
  <si>
    <t>Annual Report 2014, p. 21. https://www.registeruz.sk/cruz-public/domain/accountingentity/show/320339</t>
  </si>
  <si>
    <t>Annual Report 2014 (Appendix), p. 32. https://www.registeruz.sk/cruz-public/domain/financialreport/show/4889787</t>
  </si>
  <si>
    <t>Financial Statements 2015, p. 4. https://www.registeruz.sk/cruz-public/domain/financialreport/show/5368004</t>
  </si>
  <si>
    <t>Financial Statements 2015, p. 4. https://www.registeruz.sk/cruz-public/domain/financialreport/show/5154630</t>
  </si>
  <si>
    <t>Financial Statements 2015, p. 4. https://www.registeruz.sk/cruz-public/domain/financialreport/show/4986110</t>
  </si>
  <si>
    <t>Annual Report 2015, p. 23. https://www.registeruz.sk/cruz-public/domain/accountingentity/show/320339</t>
  </si>
  <si>
    <t>Annual Report 2015 (Appendix), p. 23. https://www.registeruz.sk/cruz-public/domain/financialreport/show/5369080</t>
  </si>
  <si>
    <t>Annual Report 2016, p. 26. https://www.registeruz.sk/cruz-public/domain/accountingentity/show/320339</t>
  </si>
  <si>
    <t>Annual Report 2016 (Appendix), p. 23. https://www.registeruz.sk/cruz-public/domain/financialreport/show/5865310</t>
  </si>
  <si>
    <t>Annual Report 2016 (Appendix), p. 3. https://www.registeruz.sk/cruz-public/domain/financialreport/show/5824395</t>
  </si>
  <si>
    <t>Financial Statements 2017, p. 4. https://www.registeruz.sk/cruz-public/domain/financialreport/show/6261353</t>
  </si>
  <si>
    <t>Financial Statements 2017, p. 10. https://www.registeruz.sk/cruz-public/domain/financialreport/show/6143434</t>
  </si>
  <si>
    <t>Financial Statements 2017, p. 4. https://www.registeruz.sk/cruz-public/domain/financialreport/show/6173690</t>
  </si>
  <si>
    <t>Annual Report 2017, p. 25. https://www.registeruz.sk/cruz-public/domain/accountingentity/show/320339; https://www.finstat.sk/36816388</t>
  </si>
  <si>
    <t>Annual Report 2017 (Appendix), p. 22. https://www.registeruz.sk/cruz-public/domain/financialreport/show/6329435</t>
  </si>
  <si>
    <t>Annual Report 2017 (Appendix), p. 3. https://www.registeruz.sk/cruz-public/domain/financialreport/show/6289979</t>
  </si>
  <si>
    <t>Financial Statements 2017, p. 4. https://www.registeruz.sk/cruz-public/domain/financialreport/show/6178455; https://www.finstat.sk/45267227</t>
  </si>
  <si>
    <t>Annual Report 2018, p. 12. https://www.registeruz.sk/cruz-public/domain/accountingentity/show/320339; https://www.finstat.sk/36816388</t>
  </si>
  <si>
    <t>Financial Statements 2019, p. 10. https://www.registeruz.sk/cruz-public/domain/financialreport/show/7237664; https://www.finstat.sk/47523697</t>
  </si>
  <si>
    <t>Annual Report 2018 (Appendix), p. 24. https://www.registeruz.sk/cruz-public/domain/financialreport/show/6779741; https://www.finstat.sk/36636444</t>
  </si>
  <si>
    <t>Financial Statements 2019, p. 10. https://www.registeruz.sk/cruz-public/domain/financialreport/show/7228203; https://finstat.sk/36822710</t>
  </si>
  <si>
    <t>Financial Statements 2019, p. 10. https://www.registeruz.sk/cruz-public/domain/financialreport/show/7200273; https://www.finstat.sk/36722405</t>
  </si>
  <si>
    <t>Financial Statements 2019, p. 10. https://www.registeruz.sk/cruz-public/domain/financialreport/show/6989401; https://www.finstat.sk/45267227</t>
  </si>
  <si>
    <t>Financial Statements 2019, p. 4. https://www.registeruz.sk/cruz-public/domain/financialreport/show/7112925; https://www.finstat.sk/47700548</t>
  </si>
  <si>
    <t>Annual Report 2019, p. 7. https://www.registeruz.sk/cruz-public/domain/accountingentity/show/320339; https://www.finstat.sk/36816388</t>
  </si>
  <si>
    <t>Annual Report 2019 (Appendix), p. 25. https://www.registeruz.sk/cruz-public/domain/financialreport/show/7186742; https://www.finstat.sk/36636444</t>
  </si>
  <si>
    <t>Annual Report 2019 (Appendix), p. 7. https://www.registeruz.sk/cruz-public/domain/financialreport/show/7146008; https://www.finstat.sk/36605646</t>
  </si>
  <si>
    <t>Annual Report 2020, p. 5. https://www.registeruz.sk/cruz-public/domain/accountingentity/show/320339; https://www.finstat.sk/36816388</t>
  </si>
  <si>
    <t>Financial Statements 2021, p. 10. https://www.registeruz.sk/cruz-public/domain/financialreport/show/8233870; https://www.finstat.sk/47523697</t>
  </si>
  <si>
    <t>Annual Report 2020 (Appendix), p. 25. https://www.registeruz.sk/cruz-public/domain/financialreport/show/7637802; https://www.finstat.sk/36636444</t>
  </si>
  <si>
    <t>Financial Statements 2020, p. 10. https://www.registeruz.sk/cruz-public/domain/financialreport/show/7667678; https://finstat.sk/51969904</t>
  </si>
  <si>
    <t>Financial Statements 2021, p. 10. https://www.registeruz.sk/cruz-public/domain/financialreport/show/7952367; https://finstat.sk/36822710</t>
  </si>
  <si>
    <t>Financial Statements 2021, p. 10. https://www.registeruz.sk/cruz-public/domain/financialreport/show/8011989; https://www.finstat.sk/36722405</t>
  </si>
  <si>
    <t>Financial Statements 2021, p. 10. https://www.registeruz.sk/cruz-public/domain/financialreport/show/8020932; https://www.finstat.sk/45267227</t>
  </si>
  <si>
    <t>Financial Statements 2021, p. 4. https://www.registeruz.sk/cruz-public/domain/financialreport/show/8168996; https://www.finstat.sk/47877138</t>
  </si>
  <si>
    <t>Financial Statements 2021, p. 4. https://www.registeruz.sk/cruz-public/domain/financialreport/show/8050709; https://www.finstat.sk/47700548</t>
  </si>
  <si>
    <t>Annual Report 2021, p. 5. https://www.registeruz.sk/cruz-public/domain/accountingentity/show/320339; https://www.finstat.sk/36816388</t>
  </si>
  <si>
    <t>Annual Report 2021 (Appendix), p. 25. https://www.registeruz.sk/cruz-public/domain/financialreport/show/8176538; https://www.finstat.sk/36636444</t>
  </si>
  <si>
    <t>Financial Statements 2021, p. 10. https://www.registeruz.sk/cruz-public/domain/financialreport/show/8190205; https://finstat.sk/51969904</t>
  </si>
  <si>
    <t>Universal International Music B.V.</t>
  </si>
  <si>
    <t>Universal Music, s.r.o.</t>
  </si>
  <si>
    <t>Universal Music Slovakia</t>
  </si>
  <si>
    <t>SUPRAPHON a.s.</t>
  </si>
  <si>
    <t>Supraphon</t>
  </si>
  <si>
    <t>Financial Statements 2009, p. 2. https://www.registeruz.sk/cruz-public/domain/financialreport/show/530935</t>
  </si>
  <si>
    <t>Financial Statements 2011, p. 2. https://www.registeruz.sk/cruz-public/domain/financialreport/show/1926220</t>
  </si>
  <si>
    <t>Annual Report 2013 (Appendix), p. 28. https://www.registeruz.sk/cruz-public/domain/financialreport/show/4353290</t>
  </si>
  <si>
    <t>Annual Report 2014 (Appendix), p. 13. https://www.registeruz.sk/cruz-public/domain/financialreport/show/4613147</t>
  </si>
  <si>
    <t>Financial Statements 2016, p. 10. https://www.registeruz.sk/cruz-public/domain/financialreport/show/5695556</t>
  </si>
  <si>
    <t>Annual Report 2019, p. 4. https://www.registeruz.sk/cruz-public/domain/accountingentity/show/171149, https://finstat.sk/31373461</t>
  </si>
  <si>
    <t>Annual Report 2017 (Czech), p. 13. https://or.justice.cz/ias/ui/vypis-sl-detail?dokument=54032211&amp;subjektId=233597&amp;spis=80611</t>
  </si>
  <si>
    <t>Annual Report 2018 (Czech), p. 12. https://or.justice.cz/ias/ui/vypis-sl-detail?dokument=58276582&amp;subjektId=233597&amp;spis=80611</t>
  </si>
  <si>
    <t>Annual Report 2019 (Czech), p. 12. https://or.justice.cz/ias/ui/vypis-sl-detail?dokument=63046250&amp;subjektId=233597&amp;spis=80611</t>
  </si>
  <si>
    <t>Financial Statements 2021, p. 10. https://www.registeruz.sk/cruz-public/domain/financialreport/show/7896926, https://finstat.sk/31373461</t>
  </si>
  <si>
    <t>Annual Report 2020 (Czech), p. 12. https://or.justice.cz/ias/ui/vypis-sl-detail?dokument=67668063&amp;subjektId=233597&amp;spis=80611</t>
  </si>
  <si>
    <t>Annual Report 2021 (Czech), p. 12. https://or.justice.cz/ias/ui/vypis-sl-detail?dokument=72692775&amp;subjektId=233597&amp;spis=80611</t>
  </si>
  <si>
    <t>EXPRES MEDIA k.s.</t>
  </si>
  <si>
    <t>Rádio Expres</t>
  </si>
  <si>
    <t>FUN MEDIA GROUP a. s.</t>
  </si>
  <si>
    <t>Fun rádio</t>
  </si>
  <si>
    <t>Rádio Slovensko, Rádio Regina, Rádio_FM</t>
  </si>
  <si>
    <t>Bauer Media Group</t>
  </si>
  <si>
    <t>BAUER MEDIA Slovakia, k.s.</t>
  </si>
  <si>
    <t>Rádio Europa 2, Rádio Expres, Rádio Jemné</t>
  </si>
  <si>
    <t>Fun rádio, Rádio Vlna</t>
  </si>
  <si>
    <t>Financial Statements 2009, p. 2. https://www.registeruz.sk/cruz-public/domain/financialreport/show/626597</t>
  </si>
  <si>
    <t>Financial Statements 2009, p. 2. https://www.registeruz.sk/cruz-public/domain/financialreport/show/493902</t>
  </si>
  <si>
    <t>Annual Report 2010, p. 76. https://www.rtvs.org/o-rtvs/vyrocne-spravy/vyrocne-spravy-sro</t>
  </si>
  <si>
    <t>Financial Statements 2011, p. 2. https://www.registeruz.sk/cruz-public/domain/financialreport/show/1843412</t>
  </si>
  <si>
    <t>Financial Statements 2011, p. 2. https://www.registeruz.sk/cruz-public/domain/financialreport/show/1975873</t>
  </si>
  <si>
    <t>Annual Report 2011, p. 118. https://www.rtvs.org/o-rtvs/vyrocne-spravy/vyrocne-spravy-rtvs</t>
  </si>
  <si>
    <t>Annual Report 2013 (Appendix), p. 19. https://www.registeruz.sk/cruz-public/domain/financialreport/show/4264206; Ad Revenue: Annual Report 2013 (Appendix), p. 19. https://www.registeruz.sk/cruz-public/domain/financialreport/show/4264206</t>
  </si>
  <si>
    <t>Annual Report 2013 (Appendix), p. 15. https://www.registeruz.sk/cruz-public/domain/financialreport/show/4423030</t>
  </si>
  <si>
    <t>Annual Report 2013 (Appendix), p. 19. https://www.registeruz.sk/cruz-public/domain/financialreport/show/4264206; Annual Report 2014 (Appendix), p. 28. https://www.registeruz.sk/cruz-public/domain/financialreport/show/4576687; Ad Revenue: Annual Report 2013 (Appendix), p. 19. https://www.registeruz.sk/cruz-public/domain/financialreport/show/4264206; Annual Report 2014 (Appendix), p. 28. https://www.registeruz.sk/cruz-public/domain/financialreport/show/4576687</t>
  </si>
  <si>
    <t>Annual Report 2015, p. 3. https://www.registeruz.sk/cruz-public/domain/accountingentity/show/482775; Ad Revenue: Annual Report 2014 (Appendix), p. 28. https://www.registeruz.sk/cruz-public/domain/financialreport/show/4576687</t>
  </si>
  <si>
    <t>Financial Statements 2015, p. 10. https://www.registeruz.sk/cruz-public/domain/financialreport/show/5159011</t>
  </si>
  <si>
    <t>Annual Report 2014, p. 116. https://www.registeruz.sk/cruz-public/domain/accountingentity/show/1134692</t>
  </si>
  <si>
    <t>Annual Report 2015, p. 3. https://www.registeruz.sk/cruz-public/domain/accountingentity/show/482775; Ad Revenue: Annual Report 2015 (Appendix), p. 24. https://www.registeruz.sk/cruz-public/domain/financialreport/show/5093280</t>
  </si>
  <si>
    <t>Annual Report 2015, p. 101. https://www.registeruz.sk/cruz-public/domain/accountingentity/show/1134692</t>
  </si>
  <si>
    <t>Annual Report 2016, p. 3. https://www.registeruz.sk/cruz-public/domain/accountingentity/show/482775; Ad Revenue: Annual Report 2016 (Appendix), p. 24. https://www.registeruz.sk/cruz-public/domain/financialreport/show/5686583</t>
  </si>
  <si>
    <t>Financial Statements 2017, p. 10. https://www.registeruz.sk/cruz-public/domain/financialreport/show/6097435</t>
  </si>
  <si>
    <t>Annual Report 2016, p. 114. https://www.registeruz.sk/cruz-public/domain/accountingentity/show/1134692</t>
  </si>
  <si>
    <t>Annual Report 2017, p. 3. https://www.registeruz.sk/cruz-public/domain/accountingentity/show/482775; https://www.finstat.sk/35792094; Ad Revenue: Annual Report 2017 (Appendix), p. 27. https://www.registeruz.sk/cruz-public/domain/financialreport/show/6140048</t>
  </si>
  <si>
    <t>Annual Report 2017, p. 180. https://www.registeruz.sk/cruz-public/domain/accountingentity/show/1134692</t>
  </si>
  <si>
    <t>Annual Report 2018, p. 3. https://www.registeruz.sk/cruz-public/domain/accountingentity/show/482775; https://www.finstat.sk/35792094; Ad Revenue: Annual Report 2018 (Appendix), p. 27.https://www.registeruz.sk/cruz-public/domain/financialreport/show/6524409</t>
  </si>
  <si>
    <t>Financial Statements 2019, p. 10. https://www.registeruz.sk/cruz-public/domain/financialreport/show/7064768; https://finstat.sk/44845995</t>
  </si>
  <si>
    <t>Annual Report 2018, p. 275. https://www.registeruz.sk/cruz-public/domain/accountingentity/show/1134692</t>
  </si>
  <si>
    <t>Annual Report 2019, p. 3. https://www.registeruz.sk/cruz-public/domain/accountingentity/show/482775; https://www.finstat.sk/35792094; Ad Revenue: Annual Report 2019 (Appendix), p. 28. https://www.registeruz.sk/cruz-public/domain/financialreport/show/7018628 , Market share: Total revenue (60,37 millions euro) - https://www.statista.com/outlook/amo/media/music-radio-podcasts/traditional-radio/slovakia#revenue</t>
  </si>
  <si>
    <t>Financial Statements 2019, p. 10. https://www.registeruz.sk/cruz-public/domain/financialreport/show/7064768; https://finstat.sk/44845995 , Market share: Total revenue (60,37 millions euro) - https://www.statista.com/outlook/amo/media/music-radio-podcasts/traditional-radio/slovakia#revenue</t>
  </si>
  <si>
    <t>Annual Report 2019, p. 267. https://www.registeruz.sk/cruz-public/domain/accountingentity/show/1134692 , Market share: Total revenue (60,37 millions euro) - https://www.statista.com/outlook/amo/media/music-radio-podcasts/traditional-radio/slovakia#revenue</t>
  </si>
  <si>
    <t>Annual Report 2020, p. 3. https://www.registeruz.sk/cruz-public/domain/accountingentity/show/482775; https://www.finstat.sk/35792094; Ad Revenue: Annual Report 2020 (Appendix), p. 28. https://www.registeruz.sk/cruz-public/domain/financialreport/show/7487858 , Market share: Total revenues (59,6 millions euro) - https://www.statista.com/outlook/amo/media/music-radio-podcasts/traditional-radio/slovakia#revenue</t>
  </si>
  <si>
    <t>Financial Statements 2021, p. 10. https://www.registeruz.sk/cruz-public/domain/financialreport/show/8023486 , Market share: Total revenues (59,6 millions euro) - https://www.statista.com/outlook/amo/media/music-radio-podcasts/traditional-radio/slovakia#revenue</t>
  </si>
  <si>
    <t>Annual Report 2020, p. 314. https://www.registeruz.sk/cruz-public/domain/accountingentity/show/1134692 , Market share: Total revenues (59,6 millions euro) - https://www.statista.com/outlook/amo/media/music-radio-podcasts/traditional-radio/slovakia#revenue</t>
  </si>
  <si>
    <t>Annual Report 2021, p. 4. https://www.registeruz.sk/cruz-public/domain/accountingentity/show/482775; https://www.finstat.sk/35792094; Ad Revenue: Annual Report 2021 (Appendix), p. 17. https://www.registeruz.sk/cruz-public/domain/financialreport/show/8026471 , Market share: Total revenues (58,6 millions euro) - https://www.statista.com/outlook/amo/media/music-radio-podcasts/traditional-radio/slovakia#revenue</t>
  </si>
  <si>
    <t>Financial Statements 2021, p. 10. https://www.registeruz.sk/cruz-public/domain/financialreport/show/8023486; https://finstat.sk/44845995 , Market share: Total revenues (58,6 millions euro)  - https://www.statista.com/outlook/amo/media/music-radio-podcasts/traditional-radio/slovakia#revenue</t>
  </si>
  <si>
    <t>Annual Report 2021, p. 402. https://www.registeruz.sk/cruz-public/domain/accountingentity/show/1134692 , Market share: Total revenues (58,6 millions euro) - https://www.statista.com/outlook/amo/media/music-radio-podcasts/traditional-radio/slovakia#revenue</t>
  </si>
  <si>
    <t>Annual Report 2022, p. 8. https://www.registeruz.sk/cruz-public/domain/accountingentity/show/482775; Ad Revenue: Annual Report 2022 (Appendix), p. 17. https://www.registeruz.sk/cruz-public/domain/financialreport/show/8549249 , Market share: Total revenues (66,99 million euros) - https://www.statista.com/outlook/amo/media/music-radio-podcasts/traditional-radio/slovakia#revenue</t>
  </si>
  <si>
    <t>Financial Statements 2022, p. 10. https://www.registeruz.sk/cruz-public/domain/financialreport/show/8520580 , Market share: Total revenues (66,99 million euros) - https://www.statista.com/outlook/amo/media/music-radio-podcasts/traditional-radio/slovakia#revenue</t>
  </si>
  <si>
    <t>Annual Report 2022, p. 394. https://www.registeruz.sk/cruz-public/domain/accountingentity/show/1134692 , Market share: Total revenues (66,99 million euros) - https://www.statista.com/outlook/amo/media/music-radio-podcasts/traditional-radio/slovakia#revenue</t>
  </si>
  <si>
    <t>Annual Report 2023, p. 5. https://www.registeruz.sk/cruz-public/domain/accountingentity/show/482775; Ad Revenue: Annual Report 2023 (Appendix), p. 17. https://www.registeruz.sk/cruz-public/domain/financialreport/show/8993258 , Market share: Market share derived from total revenues (76,96 millions EUR) of previous year and average revenues ratio of percentage increase of all three top companies for the 2023.</t>
  </si>
  <si>
    <t>Financial Statements 2023, p. 10. https://www.registeruz.sk/cruz-public/domain/financialreport/show/9201781 , Market share: Market share derived from total revenues (76,96 millions EUR) of previous year and average revenues ratio of percentage increase of all three top companies for the 2023.</t>
  </si>
  <si>
    <t>Annual Report 2023, p. 384. https://www.registeruz.sk/cruz-public/domain/accountingentity/show/1134692 , Market share: Market share derived from total revenues (76,96 millions EUR) of previous year and average revenues ratio of percentage increase of all three top companies for the 2023.</t>
  </si>
  <si>
    <t>Prvá slovenská investičná skupina, a.s.</t>
  </si>
  <si>
    <t>Petit Press, a.s.</t>
  </si>
  <si>
    <t>SME, Korzár, MY</t>
  </si>
  <si>
    <t>MAFRA Slovakia, a.s.</t>
  </si>
  <si>
    <t>Hospodárské noviny</t>
  </si>
  <si>
    <t>ŠPORT PRESS, s.r.o.</t>
  </si>
  <si>
    <t>Šport</t>
  </si>
  <si>
    <t>P E R E X, a.s.</t>
  </si>
  <si>
    <t>Pravda, Nové slovo</t>
  </si>
  <si>
    <t>Ringier Axel Springer Media AG</t>
  </si>
  <si>
    <t>RINGIER SLOVAKIA, a.s.</t>
  </si>
  <si>
    <t>Nový čas</t>
  </si>
  <si>
    <t>Ringier Axel Springer Slovakia, a.s.</t>
  </si>
  <si>
    <t>News and Media Holding, a.s.</t>
  </si>
  <si>
    <t>Plus JEDEN DEŇ</t>
  </si>
  <si>
    <t>Denník N, a.s.</t>
  </si>
  <si>
    <t>N Press, s.r.o.</t>
  </si>
  <si>
    <t>Denník N</t>
  </si>
  <si>
    <t>FPD Group, s.r.o.</t>
  </si>
  <si>
    <t>FPD Media, a.s.</t>
  </si>
  <si>
    <t>Prvá Slovenská investičná skupina, a.s.</t>
  </si>
  <si>
    <t>OUR MEDIA SR, a.s.</t>
  </si>
  <si>
    <t>Annual Report 2009, p. 17. https://www.registeruz.sk/cruz-public/domain/financialreport/show/635164; Including Magazines and Online News Media</t>
  </si>
  <si>
    <t>Financial Statements 2009, p. 2. https://www.registeruz.sk/cruz-public/domain/financialreport/show/532160; Including Magazines</t>
  </si>
  <si>
    <t>Financial Statements 2009, p. 2. https://www.registeruz.sk/cruz-public/domain/financialreport/show/533796</t>
  </si>
  <si>
    <t>Financial Statements 2010, p. 2. https://www.registeruz.sk/cruz-public/domain/financialreport/show/2140794; Including Online News Media</t>
  </si>
  <si>
    <t>Annual Report 2009 (Appendix), p. 17. https://www.registeruz.sk/cruz-public/domain/financialreport/show/530432; Including Online News Media and Books</t>
  </si>
  <si>
    <t>Financial Statements 2011, p. 2. https://www.registeruz.sk/cruz-public/domain/financialreport/show/1852046; Including Magazines and Online News Media</t>
  </si>
  <si>
    <t>Financial Statements 2011, p. 2. https://www.registeruz.sk/cruz-public/domain/financialreport/show/1927421; Including Magazines</t>
  </si>
  <si>
    <t>Financial Statements 2011, p. 2. https://www.registeruz.sk/cruz-public/domain/financialreport/show/1929128</t>
  </si>
  <si>
    <t>Financial Statements 2010, p. 2. https://www.registeruz.sk/cruz-public/domain/financialreport/show/2140794; Including Online News Media; Estimate based on the revenue for last three months of 2010 (3,09)</t>
  </si>
  <si>
    <t>Annual Report 2011 (Appendix), p. 24. https://www.registeruz.sk/cruz-public/domain/financialreport/show/1925728; Including Online News Media and Books</t>
  </si>
  <si>
    <t>Financial Statements 2012, p. 2. https://www.registeruz.sk/cruz-public/domain/financialreport/show/3361600; Including Online News Media</t>
  </si>
  <si>
    <t>Annual Report 2013, p. 27. https://www.registeruz.sk/cruz-public/domain/accountingentity/show/456910; Including Magazines and Online News Media</t>
  </si>
  <si>
    <t>Annual Report 2013 (Appendix), p. 22. https://www.registeruz.sk/cruz-public/domain/financialreport/show/4155500; Including Magazines</t>
  </si>
  <si>
    <t>Annual Report 2013 (Appendix), p. 15. https://www.registeruz.sk/cruz-public/domain/financialreport/show/3797922</t>
  </si>
  <si>
    <t>Annual Report 2013 (Appendix), p. 21. https://www.registeruz.sk/cruz-public/domain/financialreport/show/3879204; Including Online News Media and Books</t>
  </si>
  <si>
    <t>Annual Report 2014, p. 23. https://www.registeruz.sk/cruz-public/domain/accountingentity/show/12984; Including Online News Media</t>
  </si>
  <si>
    <t>Annual Report 2014, p. 24. https://www.registeruz.sk/cruz-public/domain/accountingentity/show/456910; Including Magazines and Online News Media</t>
  </si>
  <si>
    <t>Annual Report 2015, p. 24. https://www.registeruz.sk/cruz-public/domain/accountingentity/show/154507; Including Magazines</t>
  </si>
  <si>
    <t>Financial Statements 2015, p. 10. https://www.registeruz.sk/cruz-public/domain/financialreport/show/5085328</t>
  </si>
  <si>
    <t>Annual Report 2014 (Appendix), p. 22. https://www.registeruz.sk/cruz-public/domain/financialreport/show/4888809; Including Online News Media and Books</t>
  </si>
  <si>
    <t>Annual Report 2015 (Appendix), p. 5. https://www.registeruz.sk/cruz-public/domain/accountingentity/show/1565246; Including Magazines</t>
  </si>
  <si>
    <t>Annual Report 2015, p. 23. https://www.registeruz.sk/cruz-public/domain/accountingentity/show/456910; Including Magazines and Online News Media</t>
  </si>
  <si>
    <t>Financial Statements 2015, p. 10. https://www.registeruz.sk/cruz-public/domain/financialreport/show/5286277; Including Online News Media</t>
  </si>
  <si>
    <t>Annual Report 2015, p. 27. https://www.registeruz.sk/cruz-public/domain/accountingentity/show/12984; Including Online News Media</t>
  </si>
  <si>
    <t>Annual Report 2015 (Appendix), p. 34. https://www.registeruz.sk/cruz-public/domain/financialreport/show/5335869; Including Online News Media and Books</t>
  </si>
  <si>
    <t>Annual Report 2017 (Appendix), p. 18. https://www.registeruz.sk/cruz-public/domain/accountingentity/show/1565246; Including Magazines</t>
  </si>
  <si>
    <t>Annual Report 2016, p. 30. https://www.registeruz.sk/cruz-public/domain/accountingentity/show/456910; Including Magazines and Online News Media</t>
  </si>
  <si>
    <t>Annual Report 2016, p. 24. https://www.registeruz.sk/cruz-public/domain/accountingentity/show/154507; Including Magazines</t>
  </si>
  <si>
    <t>Financial Statements 2017, p. 10. https://www.registeruz.sk/cruz-public/domain/financialreport/show/6328152; Including Online News Media</t>
  </si>
  <si>
    <t>Financial Statements 2017, p. 10. https://www.registeruz.sk/cruz-public/domain/financialreport/show/6027937</t>
  </si>
  <si>
    <t>Annual Report 2016, p. 26. https://www.registeruz.sk/cruz-public/domain/accountingentity/show/12984; Including Online News Media</t>
  </si>
  <si>
    <t>Annual Report 2016 (Appendix), p. 32. https://www.registeruz.sk/cruz-public/domain/financialreport/show/5877382; Including Online News Media and Books</t>
  </si>
  <si>
    <t>Annual Report 2018, p. 18. https://www.registeruz.sk/cruz-public/domain/accountingentity/show/456910; Including Magazines and Online News Media</t>
  </si>
  <si>
    <t>Annual Report 2017, p. 24. https://www.registeruz.sk/cruz-public/domain/accountingentity/show/154507; Including Magazines</t>
  </si>
  <si>
    <t>Annual Report 2017, p. 11. https://www.registeruz.sk/cruz-public/domain/accountingentity/show/12984; Including Online News Media</t>
  </si>
  <si>
    <t>Annual Report 2017 (Appendix), p. 34. https://www.registeruz.sk/cruz-public/domain/financialreport/show/6243182; Including Online News Media and Books</t>
  </si>
  <si>
    <t>Annual Report 2018 (Appendix), p. 18. https://www.registeruz.sk/cruz-public/domain/accountingentity/show/1565246, https://www.finstat.sk/47256281; Including Magazines</t>
  </si>
  <si>
    <t>Annual Report 2018, p. 18. https://www.registeruz.sk/cruz-public/domain/accountingentity/show/456910, https://www.finstat.sk/35790253; Including Magazines and Online News Media</t>
  </si>
  <si>
    <t>Annual Report 2018, p. 24. https://www.registeruz.sk/cruz-public/domain/accountingentity/show/154507; Including Magazines</t>
  </si>
  <si>
    <t>Annual Report 2018 (Appendix), p. 19. https://www.registeruz.sk/cruz-public/domain/financialreport/show/6812278, https://finstat.sk/47237601; Including Online News Media (apart from Ad Revenue)</t>
  </si>
  <si>
    <t>Annual Report 2018, p. 11. https://www.registeruz.sk/cruz-public/domain/accountingentity/show/12984, https://finstat.sk/00685313; Including Online News Media</t>
  </si>
  <si>
    <t>Annual Report 2019, p. 5. https://www.registeruz.sk/cruz-public/domain/accountingentity/show/1209584, https://finstat.sk/46887491; Including Online News Media</t>
  </si>
  <si>
    <t>Financial Statements 2019, p. 10. https://www.registeruz.sk/cruz-public/domain/financialreport/show/6974557, https://finstat.sk/31330789</t>
  </si>
  <si>
    <t>Annual Report 2019 (Appendix), p. 19. https://www.registeruz.sk/cruz-public/domain/accountingentity/show/1565246, https://www.finstat.sk/47256281. Share was counted by total revenues of periodical press and online news media (source: Print Magazine Advertising - Slovakia, Print Newspaper Advertising - Slovakia, Newspaper - Slovakia, Magazine - Slovakia; Statista, Statista Market Insights). MARKET SHARE: Total Revenues (51,76 millions euro). Market share derived from Total revenues (source: Print Magazine Advertising - Slovakia, Print Newspaper Advertising - Slovakia, Newspaper - Slovakia, Magazine - Slovakia; Statista, Statista Market Insights).</t>
  </si>
  <si>
    <t>Annual Report 2019, p. 19. https://www.registeruz.sk/cruz-public/domain/accountingentity/show/456910, https://www.finstat.sk/35790253. Share was counted by total revenues of periodical press and online news media (source: Print Magazine Advertising - Slovakia, Print Newspaper Advertising - Slovakia, Newspaper - Slovakia, Magazine - Slovakia; Statista, Statista Market Insights). Market share derived from Total revenues (source: Print Magazine Advertising - Slovakia, Print Newspaper Advertising - Slovakia, Newspaper - Slovakia, Magazine - Slovakia; Statista, Statista Market Insights).</t>
  </si>
  <si>
    <t>Annual Report 2019 (Appendix), p. 26-27. https://www.registeruz.sk/cruz-public/domain/financialreport/show/7234443, https://www.finstat.sk/51904446. Share was counted by total revenues of periodical press and online news media (source: Print Magazine Advertising - Slovakia, Print Newspaper Advertising - Slovakia, Newspaper - Slovakia, Magazine - Slovakia; Statista, Statista Market Insights). Market share derived from Total revenues (source: Print Magazine Advertising - Slovakia, Print Newspaper Advertising - Slovakia, Newspaper - Slovakia, Magazine - Slovakia; Statista, Statista Market Insights).</t>
  </si>
  <si>
    <t>Annual Report 2019 (Appendix), p. 19. https://www.registeruz.sk/cruz-public/domain/financialreport/show/7285366, https://finstat.sk/47237601. Share was counted by total revenues of periodical press and online news media (source: Print Magazine Advertising - Slovakia, Print Newspaper Advertising - Slovakia, Newspaper - Slovakia, Magazine - Slovakia; Statista, Statista Market Insights). Market share derived from Total revenues (source: Print Magazine Advertising - Slovakia, Print Newspaper Advertising - Slovakia, Newspaper - Slovakia, Magazine - Slovakia; Statista, Statista Market Insights).</t>
  </si>
  <si>
    <t>Annual Report 2019, p. 14. https://www.registeruz.sk/cruz-public/domain/accountingentity/show/12984, https://finstat.sk/00685313. Share was counted by total revenues of periodical press and online news media (source: Print Magazine Advertising - Slovakia, Print Newspaper Advertising - Slovakia, Newspaper - Slovakia, Magazine - Slovakia; Statista, Statista Market Insights). Market share derived from Total revenues (source: Print Magazine Advertising - Slovakia, Print Newspaper Advertising - Slovakia, Newspaper - Slovakia, Magazine - Slovakia; Statista, Statista Market Insights).</t>
  </si>
  <si>
    <t>Annual Report 2019, p. 5. https://www.registeruz.sk/cruz-public/domain/accountingentity/show/1209584, https://finstat.sk/46887491. Share was counted by total revenues of periodical press and online news media (source: Print Magazine Advertising - Slovakia, Print Newspaper Advertising - Slovakia, Newspaper - Slovakia, Magazine - Slovakia; Statista, Statista Market Insights). Market share derived from Total revenues (source: Print Magazine Advertising - Slovakia, Print Newspaper Advertising - Slovakia, Newspaper - Slovakia, Magazine - Slovakia; Statista, Statista Market Insights).</t>
  </si>
  <si>
    <t>Financial Statements 2019, p. 10. https://www.registeruz.sk/cruz-public/domain/financialreport/show/6974557, https://finstat.sk/31330789. Share was counted by total revenues of periodical press and online news media (source: Print Magazine Advertising - Slovakia, Print Newspaper Advertising - Slovakia, Newspaper - Slovakia, Magazine - Slovakia; Statista, Statista Market Insights). Market share derived from Total revenues (source: Print Magazine Advertising - Slovakia, Print Newspaper Advertising - Slovakia, Newspaper - Slovakia, Magazine - Slovakia; Statista, Statista Market Insights).</t>
  </si>
  <si>
    <t>Annual Report 2020 (Appendix), p. 19. https://www.registeruz.sk/cruz-public/domain/accountingentity/show/1565246, https://www.finstat.sk/47256281.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</si>
  <si>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2020, p. 20. https://www.registeruz.sk/cruz-public/domain/accountingentity/show/456910, https://www.finstat.sk/35790253.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</si>
  <si>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2020 (Appendix), p. 25. https://www.registeruz.sk/cruz-public/domain/financialreport/show/7755096, https://www.finstat.sk/51904446.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</si>
  <si>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2020 (Appendix), p. 19. https://www.registeruz.sk/cruz-public/domain/financialreport/show/7714779, https://finstat.sk/47237601.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</si>
  <si>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2020, p. 15. https://www.registeruz.sk/cruz-public/domain/accountingentity/show/12984, https://finstat.sk/00685313.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</si>
  <si>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2020, p. 5. https://www.registeruz.sk/cruz-public/domain/accountingentity/show/1209584, https://finstat.sk/46887491.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</si>
  <si>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Financial Statements 2021, p. 10. https://www.registeruz.sk/cruz-public/domain/financialreport/show/7992231, https://finstat.sk/31330789.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</si>
  <si>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2021 (Appendix), p. 19. https://www.registeruz.sk/cruz-public/domain/accountingentity/show/1565246, https://www.finstat.sk/47256281.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</si>
  <si>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2021, p. 20. https://www.registeruz.sk/cruz-public/domain/accountingentity/show/456910, https://www.finstat.sk/35790253.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</si>
  <si>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2021 (Appendix), p. 25. https://www.registeruz.sk/cruz-public/domain/financialreport/show/8197485, https://www.finstat.sk/51904446.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</si>
  <si>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2021 (Appendix), p. 18. https://www.registeruz.sk/cruz-public/domain/financialreport/show/8204596, https://finstat.sk/47237601.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</si>
  <si>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2021, p. 5. https://www.registeruz.sk/cruz-public/domain/accountingentity/show/1209584, https://finstat.sk/46887491.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</si>
  <si>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Financial Statements 2021, p. 10. https://www.registeruz.sk/cruz-public/domain/financialreport/show/7987962; https://www.finstat.sk/51267055.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</si>
  <si>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2022 (Appendix), p. 19. https://www.registeruz.sk/cruz-public/domain/financialreport/show/8672885, https://www.finstat.sk/47256281.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</si>
  <si>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2022 (Appendix), p. 22. https://www.registeruz.sk/cruz-public/domain/financialreport/show/8509457, https://www.finstat.sk/35790253.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</si>
  <si>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2022 (Appendix), p. 24. https://www.registeruz.sk/cruz-public/domain/financialreport/show/8680300, https://www.finstat.sk/51904446.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</si>
  <si>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2022 (Appendix), p. 18. https://www.registeruz.sk/cruz-public/domain/financialreport/show/8698491, https://finstat.sk/47237601.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</si>
  <si>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Financial Statements 2022, p. 10. https://www.registeruz.sk/cruz-public/domain/financialreport/show/8621939, https://finstat.sk/46887491.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</si>
  <si>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Financial Statements 2022, p. 10. https://www.registeruz.sk/cruz-public/domain/financialreport/show/8444921, https://finstat.sk/31330789.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</si>
  <si>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2022, p. 29. https://www.registeruz.sk/cruz-public/domain/financialreport/show/8473754; https://www.finstat.sk/51267055.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</si>
  <si>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2023 (Appendix), p. 19. https://www.registeruz.sk/cruz-public/domain/financialreport/show/9179712, https://www.finstat.sk/47256281; Including Magazines.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</si>
  <si>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2023 (Appendix), p. 22. https://www.registeruz.sk/cruz-public/domain/financialreport/show/8509457, https://www.finstat.sk/35790253.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</si>
  <si>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2023 (Appendix), p. 24. https://www.registeruz.sk/cruz-public/domain/financialreport/show/9157940, https://www.finstat.sk/51904446.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</si>
  <si>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2023 (Appendix), p. 18. https://www.registeruz.sk/cruz-public/domain/financialreport/show/9091046, https://finstat.sk/47237601.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</si>
  <si>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Financial Statements 2023, p. 10. https://www.registeruz.sk/cruz-public/domain/financialreport/show/9127450, https://finstat.sk/46887491.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</si>
  <si>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Financial Statements 2023, p. 10. https://www.registeruz.sk/cruz-public/domain/financialreport/show/8997140, https://finstat.sk/31330789.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</si>
  <si>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SME.sk</t>
  </si>
  <si>
    <t>pravda.sk, auto-pravda.sk, varecha.sk</t>
  </si>
  <si>
    <t>aktuality.sk, diva.sk, najmama.sk, šport.sk</t>
  </si>
  <si>
    <t>Zoznam, s.r.o.</t>
  </si>
  <si>
    <t>zoznam.sk, topky.sk</t>
  </si>
  <si>
    <t>dennikn.sk</t>
  </si>
  <si>
    <t>Startitup, s.r.o.</t>
  </si>
  <si>
    <t>startitup.sk, odzadu.sk, interez.sk</t>
  </si>
  <si>
    <t>cas.sk, tivi.sk</t>
  </si>
  <si>
    <t>REFRESHER Media , s.r.o.</t>
  </si>
  <si>
    <t>REFRESHER Media, s.r.o.</t>
  </si>
  <si>
    <t>REFRESHER.sk</t>
  </si>
  <si>
    <t>Financial Statements 2010, p. 2. https://www.registeruz.sk/cruz-public/domain/financialreport/show/2140794; Including Newspapers</t>
  </si>
  <si>
    <t>Annual Report 2009 (Appendix), p. 17. https://www.registeruz.sk/cruz-public/domain/financialreport/show/530432; Including Newspapers and Books</t>
  </si>
  <si>
    <t>Financial Statements 2010, p. 2. https://www.registeruz.sk/cruz-public/domain/financialreport/show/1216094</t>
  </si>
  <si>
    <t>Financial Statements 2011, p. 2. https://www.registeruz.sk/cruz-public/domain/financialreport/show/1852046; Including Newspapers and Magazines</t>
  </si>
  <si>
    <t>Financial Statements 2010, p. 2. https://www.registeruz.sk/cruz-public/domain/financialreport/show/2140794; Including Newspapers; Estimate based on the revenue for last three months of 2010 (3,09)</t>
  </si>
  <si>
    <t>Annual Report 2011 (Appendix), p. 24. https://www.registeruz.sk/cruz-public/domain/financialreport/show/1925728; Including Newspapers and Books</t>
  </si>
  <si>
    <t>Financial Statements 2011, p. 2. https://www.registeruz.sk/cruz-public/domain/financialreport/show/1884335</t>
  </si>
  <si>
    <t>Financial Statements 2012, p. 2. https://www.registeruz.sk/cruz-public/domain/financialreport/show/3361600; Including Newspapers</t>
  </si>
  <si>
    <t>Annual Report 2013, p. 27. https://www.registeruz.sk/cruz-public/domain/accountingentity/show/456910; Including Newspapers and Magazines</t>
  </si>
  <si>
    <t>Annual Report 2013 (Appendix), p. 21. https://www.registeruz.sk/cruz-public/domain/financialreport/show/3879204; Including Newspapers and Books</t>
  </si>
  <si>
    <t>Annual Report 2013 (Appendix), p. 16. https://www.registeruz.sk/cruz-public/domain/financialreport/show/3715799</t>
  </si>
  <si>
    <t>Annual Report 2014, p. 23. https://www.registeruz.sk/cruz-public/domain/accountingentity/show/12984; Including Newspapers</t>
  </si>
  <si>
    <t>Annual Report 2014, p. 24. https://www.registeruz.sk/cruz-public/domain/accountingentity/show/456910; Including Newspapers and Magazines</t>
  </si>
  <si>
    <t>Annual Report 2014 (Appendix), p. 22. https://www.registeruz.sk/cruz-public/domain/financialreport/show/4888809; Including Newspapers and Books</t>
  </si>
  <si>
    <t>Annual Report 2014 (Appendix), p. 16. https://www.registeruz.sk/cruz-public/domain/financialreport/show/4642929</t>
  </si>
  <si>
    <t>Financial Statements 2015, p. 10. https://www.registeruz.sk/cruz-public/domain/financialreport/show/5286277; Including Newspapers</t>
  </si>
  <si>
    <t>Annual Report 2015, p. 23. https://www.registeruz.sk/cruz-public/domain/accountingentity/show/456910; Including Newspapers and Magazines</t>
  </si>
  <si>
    <t>Annual Report 2015, p. 27. https://www.registeruz.sk/cruz-public/domain/accountingentity/show/12984; Including Newspapers</t>
  </si>
  <si>
    <t>Annual Report 2015 (Appendix), p. 34. https://www.registeruz.sk/cruz-public/domain/financialreport/show/5335869; Including Newspapers and Books</t>
  </si>
  <si>
    <t>Annual Report 2015 (Appendix), p. 14. https://www.registeruz.sk/cruz-public/domain/financialreport/show/5459521</t>
  </si>
  <si>
    <t>Financial Statements 2017, p. 10. https://www.registeruz.sk/cruz-public/domain/financialreport/show/6328152; Including Newspapers</t>
  </si>
  <si>
    <t>Annual Report 2016, p. 30. https://www.registeruz.sk/cruz-public/domain/accountingentity/show/456910; Including Newspapers and Magazines</t>
  </si>
  <si>
    <t>Annual Report 2016, p. 26. https://www.registeruz.sk/cruz-public/domain/accountingentity/show/12984; Including Newspapers</t>
  </si>
  <si>
    <t>Annual Report 2016 (Appendix), p. 32. https://www.registeruz.sk/cruz-public/domain/financialreport/show/5877382; Including Newspapers and Books</t>
  </si>
  <si>
    <t>Annual Report 2016 (Appendix), p. 14. https://www.registeruz.sk/cruz-public/domain/financialreport/show/5548417</t>
  </si>
  <si>
    <t>Financial Statements 2017, p. 4. https://www.registeruz.sk/cruz-public/domain/financialreport/show/6283365</t>
  </si>
  <si>
    <t>Annual Report 2018, p. 18. https://www.registeruz.sk/cruz-public/domain/accountingentity/show/456910; Including Newspapers and Magazines</t>
  </si>
  <si>
    <t>Annual Report 2017, p. 11. https://www.registeruz.sk/cruz-public/domain/accountingentity/show/12984; Including Newspapers</t>
  </si>
  <si>
    <t>Annual Report 2017 (Appendix), p. 34. https://www.registeruz.sk/cruz-public/domain/financialreport/show/6243182; Including Newspapers and Books</t>
  </si>
  <si>
    <t>Annual Report 2017 (Appendix), p. 14. https://www.registeruz.sk/cruz-public/domain/financialreport/show/6049907</t>
  </si>
  <si>
    <t>Annual Report 2018 (Appendix), p. 19. https://www.registeruz.sk/cruz-public/domain/financialreport/show/6812278, https://finstat.sk/47237601; Including Newspapers (apart from Ad Revenue)</t>
  </si>
  <si>
    <t>Annual Report 2019, p. 5. https://www.registeruz.sk/cruz-public/domain/accountingentity/show/1209584, https://finstat.sk/46887491; Including Newspapers</t>
  </si>
  <si>
    <t>Annual Report 2018, p. 18. https://www.registeruz.sk/cruz-public/domain/accountingentity/show/456910, https://www.finstat.sk/35790253; Including Newspapers and Magazines</t>
  </si>
  <si>
    <t>Annual Report 2018, p. 11. https://www.registeruz.sk/cruz-public/domain/accountingentity/show/12984, https://finstat.sk/00685313; Including Newspapers</t>
  </si>
  <si>
    <t>Annual Report 2018 (Appendix), p. 14. https://www.registeruz.sk/cruz-public/domain/financialreport/show/6552228, https://www.finstat.sk/36029076</t>
  </si>
  <si>
    <t>Financial Statements 2019, p. 4. https://www.registeruz.sk/cruz-public/domain/financialreport/show/7051460, https://www.finstat.sk/50676946</t>
  </si>
  <si>
    <t>Financial Statements 2019, p. 4. https://www.registeruz.sk/cruz-public/domain/financialreport/show/7186757, https://www.finstat.sk/47759089</t>
  </si>
  <si>
    <t>Lišiak, Magazín zdravia, Doma v záhrade, Index</t>
  </si>
  <si>
    <t>JAGA GROUP, s.r.o.</t>
  </si>
  <si>
    <t>Môj dom, Urob si sám, Tvorivé bývanie, Záhrada...</t>
  </si>
  <si>
    <t>STAR Production, s.r.o.</t>
  </si>
  <si>
    <t>Slovenka, Praktická Slovenka, Metropola...</t>
  </si>
  <si>
    <t>ORBIS IN, s.r.o.</t>
  </si>
  <si>
    <t>Adamko, Včielka, Zornička...</t>
  </si>
  <si>
    <t>MEDIA/ST, s.r.o.</t>
  </si>
  <si>
    <t>Strojárstvo/Strojírenství, SaB, EKO bývanie...</t>
  </si>
  <si>
    <t>Sportmedia, s.r.o.</t>
  </si>
  <si>
    <t>Relax, Biker, Cyklistika, Running, Windsurfer...</t>
  </si>
  <si>
    <t>Čarovné Slovensko, Moja chalupa...</t>
  </si>
  <si>
    <t>Evita, Čarovné Slovensko, Moja chalupa...</t>
  </si>
  <si>
    <t>EMMA, Zdravie, Záhradkár, Dobré jedlo...</t>
  </si>
  <si>
    <t xml:space="preserve"> EMMA, Zdravie, Záhradkár, Dobré jedlo...</t>
  </si>
  <si>
    <t>Annual Report 2009, p. 17. https://www.registeruz.sk/cruz-public/domain/financialreport/show/635164; Including Newspapers and Online News Media</t>
  </si>
  <si>
    <t>Financial Statements 2010, p. 2. https://www.registeruz.sk/cruz-public/domain/financialreport/show/1288381; Including Books</t>
  </si>
  <si>
    <t>Financial Statements 2009, p. 2. https://www.registeruz.sk/cruz-public/domain/financialreport/show/634249</t>
  </si>
  <si>
    <t>Financial Statements 2009, p. 2. https://www.registeruz.sk/cruz-public/domain/financialreport/show/629202</t>
  </si>
  <si>
    <t>Financial Statements 2009, p. 2. https://www.registeruz.sk/cruz-public/domain/financialreport/show/575018</t>
  </si>
  <si>
    <t>Financial Statements 2011, p. 2. https://www.registeruz.sk/cruz-public/domain/financialreport/show/1852046; Including Newspapers and Online News Media</t>
  </si>
  <si>
    <t>Financial Statements 2011, p. 2. https://www.registeruz.sk/cruz-public/domain/financialreport/show/1871161</t>
  </si>
  <si>
    <t>Financial Statements 2011, p. 2. https://www.registeruz.sk/cruz-public/domain/financialreport/show/1866079</t>
  </si>
  <si>
    <t>Annual Report 2013, p. 27. https://www.registeruz.sk/cruz-public/domain/accountingentity/show/456910; Including Newspapers and Online News Media</t>
  </si>
  <si>
    <t>Annual Report 2013 (Appendix), p. 15-16. Financial Statements 2014, p. 10. https://www.registeruz.sk/cruz-public/domain/financialreport/show/3882040, https://www.registeruz.sk/cruz-public/domain/financialreport/show/4643479; Including Books</t>
  </si>
  <si>
    <t>Annual Report 2013 (Appendix), p. 26. https://www.registeruz.sk/cruz-public/domain/financialreport/show/4142992</t>
  </si>
  <si>
    <t>Annual Report 2013 (Appendix), p. 10. https://www.registeruz.sk/cruz-public/domain/financialreport/show/4322881</t>
  </si>
  <si>
    <t>Annual Report 2013 (Appendix), p. 10-11. https://www.registeruz.sk/cruz-public/domain/financialreport/show/4153406</t>
  </si>
  <si>
    <t>Annual Report 2013 (Appendix), p. 8. https://www.registeruz.sk/cruz-public/domain/financialreport/show/3762922</t>
  </si>
  <si>
    <t>Annual Report 2014, p. 24. https://www.registeruz.sk/cruz-public/domain/accountingentity/show/456910; Including Newspapers and Online News Media</t>
  </si>
  <si>
    <t>Annual Report 2015, p. 24. https://www.registeruz.sk/cruz-public/domain/accountingentity/show/154507; Including Newspapers</t>
  </si>
  <si>
    <t>Annual Report 2014 (Appendix), p. 24-25. Financial Statements 2014, p. 10. https://www.registeruz.sk/cruz-public/domain/financialreport/show/4643479; Including Books</t>
  </si>
  <si>
    <t>Annual Report 2014 (Appendix), p. 27. https://www.registeruz.sk/cruz-public/domain/financialreport/show/4614764</t>
  </si>
  <si>
    <t>Annual Report 2015 (Appendix), p. 33. https://www.registeruz.sk/cruz-public/domain/financialreport/show/5363018</t>
  </si>
  <si>
    <t>Annual Report 2014 (Appendix), p. 8. https://www.registeruz.sk/cruz-public/domain/financialreport/show/4801295</t>
  </si>
  <si>
    <t>Financial Statements 2015, p. 10. https://www.registeruz.sk/cruz-public/domain/financialreport/show/5180023</t>
  </si>
  <si>
    <t>Annual Report 2015, p. 23. https://www.registeruz.sk/cruz-public/domain/accountingentity/show/456910; Including Newspapers and Online News Media</t>
  </si>
  <si>
    <t>Annual Report 2016, p. 5. https://www.registeruz.sk/cruz-public/domain/accountingentity/show/661408; Including Books</t>
  </si>
  <si>
    <t>Annual Report 2015 (Appendix), p. 5. https://www.registeruz.sk/cruz-public/domain/accountingentity/show/1565246; Including Newspapers</t>
  </si>
  <si>
    <t>Annual Report 2015 (Appendix), p. 14. https://www.registeruz.sk/cruz-public/domain/financialreport/show/5116361</t>
  </si>
  <si>
    <t>Financial Statements 2015, p. 10. https://www.registeruz.sk/cruz-public/domain/financialreport/show/5375636</t>
  </si>
  <si>
    <t>Annual Report 2017 (Appendix), p. 18. https://www.registeruz.sk/cruz-public/domain/accountingentity/show/1565246; Including Newspapers</t>
  </si>
  <si>
    <t>Annual Report 2016, p. 24. https://www.registeruz.sk/cruz-public/domain/accountingentity/show/154507; Including Newspapers</t>
  </si>
  <si>
    <t>Annual Report 2016, p. 30. https://www.registeruz.sk/cruz-public/domain/accountingentity/show/456910; Including Newspapers and Online News Media</t>
  </si>
  <si>
    <t>Annual Report 2016 (Appendix), p. 14. https://www.registeruz.sk/cruz-public/domain/financialreport/show/5499368</t>
  </si>
  <si>
    <t>Annual Report 2016 (Appendix), p. 33. https://www.registeruz.sk/cruz-public/domain/financialreport/show/5853541</t>
  </si>
  <si>
    <t>Financial Statements 2017, p. 10. https://www.registeruz.sk/cruz-public/domain/financialreport/show/6315292</t>
  </si>
  <si>
    <t>Financial Statements 2017, p. 10. https://www.registeruz.sk/cruz-public/domain/financialreport/show/6323803</t>
  </si>
  <si>
    <t>Annual Report 2018, p. 18. https://www.registeruz.sk/cruz-public/domain/accountingentity/show/456910; Including Newspapers and Online News Media</t>
  </si>
  <si>
    <t>Annual Report 2017, p. 24. https://www.registeruz.sk/cruz-public/domain/accountingentity/show/154507; Including Newspapers</t>
  </si>
  <si>
    <t>Annual Report 2017 (Appendix), p. 7. Financial Statements 2018, p. 10. https://www.registeruz.sk/cruz-public/domain/financialreport/show/6132283, https://www.registeruz.sk/cruz-public/domain/financialreport/show/6648024; Including Books</t>
  </si>
  <si>
    <t>Annual Report 2017 (Appendix), p. 14. https://www.registeruz.sk/cruz-public/domain/financialreport/show/6341079</t>
  </si>
  <si>
    <t>Annual Report 2017 (Appendix), p. 33. https://www.registeruz.sk/cruz-public/domain/financialreport/show/6174348</t>
  </si>
  <si>
    <t>Annual Report 2018 (Appendix), p. 18. https://www.registeruz.sk/cruz-public/domain/accountingentity/show/1565246, https://www.finstat.sk/47256281; Including Newspapers</t>
  </si>
  <si>
    <t>Annual Report 2018, p. 24. https://www.registeruz.sk/cruz-public/domain/accountingentity/show/154507; Including Newspapers</t>
  </si>
  <si>
    <t>Annual Report 2018, p. 18. https://www.registeruz.sk/cruz-public/domain/accountingentity/show/456910, https://www.finstat.sk/35790253; Including Newspapers and Online News Media</t>
  </si>
  <si>
    <t>Annual Report 2018 (Appendix), p. 7. Financial Statements 2018, p. 10. https://www.registeruz.sk/cruz-public/domain/financialreport/show/6648024, https://www.finstat.sk/35705779; Including Books</t>
  </si>
  <si>
    <t>Annual Report 2018 (Appendix), p. 14. https://www.registeruz.sk/cruz-public/domain/financialreport/show/6654037, https://www.finstat.sk/35890851</t>
  </si>
  <si>
    <t>Annual Report 2019 (Appendix), p. 33. https://www.registeruz.sk/cruz-public/domain/financialreport/show/7229820, https://www.finstat.sk/43878971</t>
  </si>
  <si>
    <t>Financial Statements 2019, p. 10. https://www.registeruz.sk/cruz-public/domain/financialreport/show/7177817, https://www.finstat.sk/35842008; Including Books</t>
  </si>
  <si>
    <t>Financial Statements 2019, p. 10. https://www.registeruz.sk/cruz-public/domain/financialreport/show/7183946, https://www.finstat.sk/36380849</t>
  </si>
  <si>
    <t>Annual Report 2019, p. 19. https://www.registeruz.sk/cruz-public/domain/accountingentity/show/456910, https://www.finstat.sk/35790253. Share was counted by total revenues of periodical press and online news media (source: Print Magazine Advertising - Slovakia, Print Newspaper Advertising - Slovakia, Newspaper - Slovakia, Magazine - Slovakia; Statista, Statista Market Insights). MARKET SHARE: Total Revenues (51,76 millions euro). Market share derived from Total revenues (source: Print Magazine Advertising - Slovakia, Print Newspaper Advertising - Slovakia, Newspaper - Slovakia, Magazine - Slovakia; Statista, Statista Market Insights).</t>
  </si>
  <si>
    <t>Annual Report 2019 (Appendix), p. 26-27. https://www.registeruz.sk/cruz-public/domain/financialreport/show/7234443, https://www.finstat.sk/51904446. Share was counted by total revenues of periodical press and online news media (source: Print Magazine Advertising - Slovakia, Print Newspaper Advertising - Slovakia, Newspaper - Slovakia, Magazine - Slovakia; Statista, Statista Market Insights). MARKET SHARE: Total Revenues (51,76 millions euro). Market share derived from Total revenues (source: Print Magazine Advertising - Slovakia, Print Newspaper Advertising - Slovakia, Newspaper - Slovakia, Magazine - Slovakia; Statista, Statista Market Insights).</t>
  </si>
  <si>
    <t>Annual Report 2019 (Appendix), p. 5. https://www.registeruz.sk/cruz-public/domain/financialreport/show/7260766, https://www.finstat.sk/35705779. Share was counted by total revenues of periodical press and online news media (source: Print Magazine Advertising - Slovakia, Print Newspaper Advertising - Slovakia, Newspaper - Slovakia, Magazine - Slovakia; Statista, Statista Market Insights). MARKET SHARE: Total Revenues (51,76 millions euro). Market share derived from Total revenues (source: Print Magazine Advertising - Slovakia, Print Newspaper Advertising - Slovakia, Newspaper - Slovakia, Magazine - Slovakia; Statista, Statista Market Insights).</t>
  </si>
  <si>
    <t>Annual Report 2019 (Appendix), p. 14. https://www.registeruz.sk/cruz-public/domain/financialreport/show/7240681, https://www.finstat.sk/35890851. Share was counted by total revenues of periodical press and online news media (source: Print Magazine Advertising - Slovakia, Print Newspaper Advertising - Slovakia, Newspaper - Slovakia, Magazine - Slovakia; Statista, Statista Market Insights). MARKET SHARE: Total Revenues (51,76 millions euro). Market share derived from Total revenues (source: Print Magazine Advertising - Slovakia, Print Newspaper Advertising - Slovakia, Newspaper - Slovakia, Magazine - Slovakia; Statista, Statista Market Insights).</t>
  </si>
  <si>
    <t>Annual Report 2019 (Appendix), p. 33. https://www.registeruz.sk/cruz-public/domain/financialreport/show/7229820, https://www.finstat.sk/43878971. Share was counted by total revenues of periodical press and online news media (source: Print Magazine Advertising - Slovakia, Print Newspaper Advertising - Slovakia, Newspaper - Slovakia, Magazine - Slovakia; Statista, Statista Market Insights). MARKET SHARE: Total Revenues (51,76 millions euro). Market share derived from Total revenues (source: Print Magazine Advertising - Slovakia, Print Newspaper Advertising - Slovakia, Newspaper - Slovakia, Magazine - Slovakia; Statista, Statista Market Insights).</t>
  </si>
  <si>
    <t>Financial Statements 2019, p. 10. https://www.registeruz.sk/cruz-public/domain/financialreport/show/7183946, https://www.finstat.sk/36380849. Share was counted by total revenues of periodical press and online news media (source: Print Magazine Advertising - Slovakia, Print Newspaper Advertising - Slovakia, Newspaper - Slovakia, Magazine - Slovakia; Statista, Statista Market Insights). MARKET SHARE: Total Revenues (51,76 millions euro). Market share derived from Total revenues (source: Print Magazine Advertising - Slovakia, Print Newspaper Advertising - Slovakia, Newspaper - Slovakia, Magazine - Slovakia; Statista, Statista Market Insights).</t>
  </si>
  <si>
    <t>Financial Statements 2020, p. 10. https://www.registeruz.sk/cruz-public/domain/financialreport/show/7610212, https://www.finstat.sk/35705779.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</si>
  <si>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2020 (Appendix), p. 14. https://www.registeruz.sk/cruz-public/domain/financialreport/show/7754486, https://www.finstat.sk/35890851.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</si>
  <si>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2020 (Appendix), p. 33. https://www.registeruz.sk/cruz-public/domain/financialreport/show/7592356, https://www.finstat.sk/43878971.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</si>
  <si>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Financial Statements 2021, p. 10. https://www.registeruz.sk/cruz-public/domain/financialreport/show/8201682, https://www.finstat.sk/36380849.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</si>
  <si>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2021 (Appendix), p. 7. https://www.registeruz.sk/cruz-public/domain/financialreport/show/8019023, https://www.finstat.sk/35705779.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</si>
  <si>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2021 (Appendix), p. 14. https://www.registeruz.sk/cruz-public/domain/financialreport/show/8218288, https://www.finstat.sk/35890851.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</si>
  <si>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2021 (Appendix), p. 33. https://www.registeruz.sk/cruz-public/domain/financialreport/show/8106897, https://www.finstat.sk/43878971.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</si>
  <si>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2022 (Appendix), p. 7. https://www.registeruz.sk/cruz-public/domain/financialreport/show/8617156, https://www.finstat.sk/35705779.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</si>
  <si>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2022 (Appendix), p. 14. https://www.registeruz.sk/cruz-public/domain/financialreport/show/8717348, https://www.finstat.sk/35890851.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</si>
  <si>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2023 (Appendix), p. 33. https://www.registeruz.sk/cruz-public/domain/financialreport/show/9182090, https://www.finstat.sk/43878971.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</si>
  <si>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Financial Statements 2022, p. 10. https://www.registeruz.sk/cruz-public/domain/financialreport/show/8768395, https://www.finstat.sk/36380849.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</si>
  <si>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2023 (Appendix), p. 19. https://www.registeruz.sk/cruz-public/domain/financialreport/show/9179712, https://www.finstat.sk/47256281.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</si>
  <si>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Financial Statements 2023, p. 10. https://www.registeruz.sk/cruz-public/domain/financialreport/show/9167673/0, https://www.finstat.sk/35705779.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</si>
  <si>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Annual Report 2023 (Appendix), p. 14. https://www.registeruz.sk/cruz-public/domain/financialreport/show/9193138, https://www.finstat.sk/35890851.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</si>
  <si>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Financial Statements 2023, p. 10. https://www.registeruz.sk/cruz-public/domain/financialreport/show/9215347, https://www.finstat.sk/36380849. Share was counted by total revenues of periodical press and online news media (source: Print Magazine Advertising - Slovakia, Print Newspaper Advertising - Slovakia, Newspaper - Slovakia, Magazine - Slovakia; Statista, Statista Market Insights). Market share derived from total revenues of 2019 and average revenues ratio of percentage decrease/increase of top companies in the relevant year.</t>
  </si>
  <si>
    <t>Jaga Group</t>
  </si>
  <si>
    <t>Ringer Axel Springer SK</t>
  </si>
  <si>
    <t>IKAR, a.s.</t>
  </si>
  <si>
    <t>IKAR</t>
  </si>
  <si>
    <t>Wolters Kluwer, a.s.</t>
  </si>
  <si>
    <t>Wolters Kluwer, s.r.o.</t>
  </si>
  <si>
    <t>Wolters Kluwer</t>
  </si>
  <si>
    <t>Eastone Group, a.s.</t>
  </si>
  <si>
    <t>Eastone Books</t>
  </si>
  <si>
    <t>FORTUNA LIBRI, a.s.</t>
  </si>
  <si>
    <t>Fortuna Libri</t>
  </si>
  <si>
    <t>Slovenské pedagogické nakladateľstvo - Mladé letá, s.r.o.</t>
  </si>
  <si>
    <t>SPN</t>
  </si>
  <si>
    <t>Slovenský spisovateľ, a.s.</t>
  </si>
  <si>
    <t>Slovenský spisovateľ</t>
  </si>
  <si>
    <t>Svojtka &amp; Co., vydavateľstvo, s.r.o.</t>
  </si>
  <si>
    <t>Svojtka &amp; Co.</t>
  </si>
  <si>
    <t>Vydavateľstvo SLOVART, spol. s r.o.</t>
  </si>
  <si>
    <t>Slovart</t>
  </si>
  <si>
    <t>TAKTIK vydavateľstvo, s.r.o.</t>
  </si>
  <si>
    <t>Taktik</t>
  </si>
  <si>
    <t>Premedia Group, s.r.o.</t>
  </si>
  <si>
    <t>Premedia</t>
  </si>
  <si>
    <t>Vydavateľstvo TATRAN, spol. s r.o.</t>
  </si>
  <si>
    <t>Tatran</t>
  </si>
  <si>
    <t>Albatros Media, a.s.</t>
  </si>
  <si>
    <t>Albatros Media Slovakia, s.r.o.</t>
  </si>
  <si>
    <t>Albatros Media</t>
  </si>
  <si>
    <t>Citadella Publishing, spol. s.r.o.</t>
  </si>
  <si>
    <t>Citadella</t>
  </si>
  <si>
    <t>ORBIS IN</t>
  </si>
  <si>
    <t>IKAS, a.s.</t>
  </si>
  <si>
    <t>Wolters Kluwer SR, s.r.o.</t>
  </si>
  <si>
    <t>Citadella Publising, spol. s.r.o.</t>
  </si>
  <si>
    <t>Financial Statements 2010, p. 2. https://www.registeruz.sk/cruz-public/domain/financialreport/show/1288381; Including Magazines</t>
  </si>
  <si>
    <t>Annual Report 2009 (Appendix), p. 17. https://www.registeruz.sk/cruz-public/domain/financialreport/show/530432</t>
  </si>
  <si>
    <t>Financial Statements 2009, p. 2. https://www.registeruz.sk/cruz-public/domain/financialreport/show/532130</t>
  </si>
  <si>
    <t>Financial Statements 2010, p. 2. https://www.registeruz.sk/cruz-public/domain/financialreport/show/1291109; Including Magazines</t>
  </si>
  <si>
    <t>Financial Statements 2010, p. 2. https://www.registeruz.sk/cruz-public/domain/financialreport/show/1206080</t>
  </si>
  <si>
    <t>Financial Statements 2010, p. 2. https://www.registeruz.sk/cruz-public/domain/financialreport/show/1292378</t>
  </si>
  <si>
    <t>Financial Statements 2010, p. 2. https://www.registeruz.sk/cruz-public/domain/financialreport/show/2139538</t>
  </si>
  <si>
    <t>Financial Statements 2010, p. 2. https://www.registeruz.sk/cruz-public/domain/financialreport/show/1287906</t>
  </si>
  <si>
    <t>Financial Statements 2010, p. 2. https://www.registeruz.sk/cruz-public/domain/financialreport/show/1212761</t>
  </si>
  <si>
    <t>Financial Statements 2010, p. 2. https://www.registeruz.sk/cruz-public/domain/financialreport/show/1275982</t>
  </si>
  <si>
    <t>Annual Report 2011 (Appendix), p. 24. https://www.registeruz.sk/cruz-public/domain/financialreport/show/1925728; Including Newspapers and Online News Media</t>
  </si>
  <si>
    <t>Financial Statements 2011, p. 2. https://www.registeruz.sk/cruz-public/domain/financialreport/show/2176846</t>
  </si>
  <si>
    <t>Financial Statements 2010, p. 2. https://www.registeruz.sk/cruz-public/domain/financialreport/show/1360610</t>
  </si>
  <si>
    <t>Financial Statements 2012, p. 2. https://www.registeruz.sk/cruz-public/domain/financialreport/show/3188131; Including Magazines</t>
  </si>
  <si>
    <t>Financial Statements 2011, p. 2. https://www.registeruz.sk/cruz-public/domain/financialreport/show/1845890</t>
  </si>
  <si>
    <t>Financial Statements 2012, p. 2. https://www.registeruz.sk/cruz-public/domain/financialreport/show/3199292</t>
  </si>
  <si>
    <t>Financial Statements 2012, p. 2. https://www.registeruz.sk/cruz-public/domain/financialreport/show/3184572</t>
  </si>
  <si>
    <t>Financial Statements 2012, p. 2. https://www.registeruz.sk/cruz-public/domain/financialreport/show/3184937</t>
  </si>
  <si>
    <t>Financial Statements 2012, p. 2. https://www.registeruz.sk/cruz-public/domain/financialreport/show/3254551</t>
  </si>
  <si>
    <t>Financial Statements 2012, p. 2. https://www.registeruz.sk/cruz-public/domain/financialreport/show/3242554</t>
  </si>
  <si>
    <t>Financial Statements 2012, p. 2. https://www.registeruz.sk/cruz-public/domain/financialreport/show/3182930</t>
  </si>
  <si>
    <t>Annual Report 2013 (Appendix), p. 15-16. Financial Statements 2014, p. 10. https://www.registeruz.sk/cruz-public/domain/financialreport/show/3882040, https://www.registeruz.sk/cruz-public/domain/financialreport/show/4643479; Including Magazines</t>
  </si>
  <si>
    <t>Annual Report 2013 (Appendix), p. 21. https://www.registeruz.sk/cruz-public/domain/financialreport/show/3879204; Including Newspapers and Online News Media</t>
  </si>
  <si>
    <t>Annual Report 2013, p. 19. https://www.registeruz.sk/cruz-public/domain/accountingentity/show/27581</t>
  </si>
  <si>
    <t>Financial Statements 2012, p. 2. Annual Report 2013 (Appendix), p. 20. https://www.registeruz.sk/cruz-public/domain/financialreport/show/3188131, https://www.registeruz.sk/cruz-public/domain/financialreport/show/3874626; Including Magazines</t>
  </si>
  <si>
    <t>Financial Statements 2013, p. 2. https://www.registeruz.sk/cruz-public/domain/financialreport/show/4392947</t>
  </si>
  <si>
    <t>Annual Report 2013 (Appendix), p. 15. https://www.registeruz.sk/cruz-public/domain/financialreport/show/3549783</t>
  </si>
  <si>
    <t>Annual Report 2013 (Appendix), p. 7. https://www.registeruz.sk/cruz-public/domain/financialreport/show/4164868</t>
  </si>
  <si>
    <t>Annual Report 2013 (Appendix), p. 8. https://www.registeruz.sk/cruz-public/domain/financialreport/show/4144529</t>
  </si>
  <si>
    <t>Annual Report 2014 (Appendix), p. 12. https://www.registeruz.sk/cruz-public/domain/financialreport/show/4422105; Estimate based on the revenues for last six months of 2013 and first six months of 2014</t>
  </si>
  <si>
    <t>Annual Report 2013 (Appendix), p. 20. https://www.registeruz.sk/cruz-public/domain/financialreport/show/3874626; Including Magazines</t>
  </si>
  <si>
    <t>Annual Report 2013 (Appendix), p. 29-30. https://www.registeruz.sk/cruz-public/domain/financialreport/show/5464420</t>
  </si>
  <si>
    <t>Annual Report 2013, p. 38. https://www.registeruz.sk/cruz-public/domain/accountingentity/show/428639</t>
  </si>
  <si>
    <t>Annual Report 2013 (Appendix), p. 16. https://www.registeruz.sk/cruz-public/domain/financialreport/show/3819567</t>
  </si>
  <si>
    <t>Annual Report 2013 (Appendix), p. 9-10. https://www.registeruz.sk/cruz-public/domain/financialreport/show/4226571</t>
  </si>
  <si>
    <t>Annual Report 2013 (Appendix), p. 27-28. https://www.registeruz.sk/cruz-public/domain/financialreport/show/4327021</t>
  </si>
  <si>
    <t>Annual Report 2013 (Appendix), p. 27. https://www.registeruz.sk/cruz-public/domain/financialreport/show/3878489</t>
  </si>
  <si>
    <t>Annual Report 2015 (Appendix), p. 14. https://www.registeruz.sk/cruz-public/domain/financialreport/show/4950432; Estimate based on the revenues for last six months of 2014 and first six months of 2015</t>
  </si>
  <si>
    <t>Annual Report 2014 (Appendix), p. 24-25. Financial Statements 2014, p. 10. https://www.registeruz.sk/cruz-public/domain/financialreport/show/4643479; Including Magazines</t>
  </si>
  <si>
    <t>Annual Report 2014 (Appendix), p. 22. https://www.registeruz.sk/cruz-public/domain/financialreport/show/4888809; Including Newspapers and Online News Media</t>
  </si>
  <si>
    <t>Annual Report 2015 (Appendix), p. 20. https://www.registeruz.sk/cruz-public/domain/accountingentity/show/27581</t>
  </si>
  <si>
    <t>Annual Report 2014, p. 19. https://www.registeruz.sk/cruz-public/domain/accountingentity/show/441437; Including Magazines</t>
  </si>
  <si>
    <t>Financial Statements 2015, p. 4. https://www.registeruz.sk/cruz-public/domain/financialreport/show/5352051</t>
  </si>
  <si>
    <t>Annual Report 2014 (Appendix), p. 31. https://www.registeruz.sk/cruz-public/domain/financialreport/show/4648245</t>
  </si>
  <si>
    <t>Annual Report 2014 (Appendix), p. 15. https://www.registeruz.sk/cruz-public/domain/financialreport/show/4539862</t>
  </si>
  <si>
    <t>Annual Report 2014, p. 21. https://www.registeruz.sk/cruz-public/domain/accountingentity/show/428639</t>
  </si>
  <si>
    <t>Financial Statements 2015, p. 4. https://www.registeruz.sk/cruz-public/domain/financialreport/show/5296500</t>
  </si>
  <si>
    <t>Annual Report 2014 (Appendix), p. 29. https://www.registeruz.sk/cruz-public/domain/financialreport/show/4515168</t>
  </si>
  <si>
    <t>Annual Report 2014 (Appendix), p. 11. https://www.registeruz.sk/cruz-public/domain/financialreport/show/4886807</t>
  </si>
  <si>
    <t>Financial Statements 2015, p. 4. https://www.registeruz.sk/cruz-public/domain/financialreport/show/5143215</t>
  </si>
  <si>
    <t>Annual Report 2014 (Appendix), p. 9. https://www.registeruz.sk/cruz-public/domain/financialreport/show/4647304</t>
  </si>
  <si>
    <t>Annual Report 2014 (Appendix), p. 20. https://www.registeruz.sk/cruz-public/domain/financialreport/show/4790721</t>
  </si>
  <si>
    <t>Annual Report 2016, p. 5. https://www.registeruz.sk/cruz-public/domain/accountingentity/show/661408; Including Magazines</t>
  </si>
  <si>
    <t>Annual Report 2015 (Appendix), p. 34. https://www.registeruz.sk/cruz-public/domain/financialreport/show/5335869; Including Newspapers and Online News Media</t>
  </si>
  <si>
    <t>Annual Report 2015, p. 20. https://www.registeruz.sk/cruz-public/domain/accountingentity/show/27581</t>
  </si>
  <si>
    <t>Annual Report 2016, p. 19. https://www.registeruz.sk/cruz-public/domain/accountingentity/show/441437; Including Magazines</t>
  </si>
  <si>
    <t>Annual Report 2015 (Appendix), p. 7. https://www.registeruz.sk/cruz-public/domain/financialreport/show/5180518</t>
  </si>
  <si>
    <t>Annual Report 2015 (Appendix), p. 15. https://www.registeruz.sk/cruz-public/domain/financialreport/show/5050971</t>
  </si>
  <si>
    <t>Annual Report 2015, p. 12. https://www.registeruz.sk/cruz-public/domain/accountingentity/show/428639</t>
  </si>
  <si>
    <t>Annual Report 2015 (Appendix), p. 29. https://www.registeruz.sk/cruz-public/domain/financialreport/show/5003470</t>
  </si>
  <si>
    <t>Financial Statements 2016, p. 10. https://www.registeruz.sk/cruz-public/domain/financialreport/show/5862698</t>
  </si>
  <si>
    <t>Annual Report 2015 (Appendix), p. 10. https://www.registeruz.sk/cruz-public/domain/financialreport/show/5366982</t>
  </si>
  <si>
    <t>Financial Statements 2016, p. 10. https://www.registeruz.sk/cruz-public/domain/financialreport/show/5540569</t>
  </si>
  <si>
    <t>Annual Report 2017 (Appendix), p. 16. https://www.registeruz.sk/cruz-public/domain/financialreport/show/5931356; Estimate based on the revenues for last six months of 2016 and first six months of 2017</t>
  </si>
  <si>
    <t>Annual Report 2016 (Appendix), p. 32. https://www.registeruz.sk/cruz-public/domain/financialreport/show/5877382; Including Newspapers and Online News Media</t>
  </si>
  <si>
    <t>Annual Report 2016, s. 20. https://www.registeruz.sk/cruz-public/domain/accountingentity/show/27581</t>
  </si>
  <si>
    <t>Financial Statements 2017, p. 4. https://www.registeruz.sk/cruz-public/domain/financialreport/show/6243132</t>
  </si>
  <si>
    <t>Annual Report 2016 (Appendix), p. 7. https://www.registeruz.sk/cruz-public/domain/financialreport/show/5691571</t>
  </si>
  <si>
    <t>Annual Report 2016 (Appendix), p. 21. https://www.registeruz.sk/cruz-public/domain/financialreport/show/5524792</t>
  </si>
  <si>
    <t>Annual Report 2016, p. 13. https://www.registeruz.sk/cruz-public/domain/accountingentity/show/428639</t>
  </si>
  <si>
    <t>Financial Statements 2017, p. 4. https://www.registeruz.sk/cruz-public/domain/financialreport/show/6285978</t>
  </si>
  <si>
    <t>Financial Statements 2017, p. 4. https://www.registeruz.sk/cruz-public/domain/financialreport/show/6033469</t>
  </si>
  <si>
    <t>Financial Statements 2016, p. 10. https://www.registeruz.sk/cruz-public/domain/financialreport/show/5864782</t>
  </si>
  <si>
    <t>Annual Report 2016 (Appendix), p. 11. https://www.registeruz.sk/cruz-public/domain/financialreport/show/5814013</t>
  </si>
  <si>
    <t>Annual Report 2017 (Appendix), p. 7. Financial Statements 2018, p. 10. https://www.registeruz.sk/cruz-public/domain/financialreport/show/6132283, https://www.registeruz.sk/cruz-public/domain/financialreport/show/6648024; Including Magazines</t>
  </si>
  <si>
    <t>Annual Report 2017 (Appendix), p. 34. https://www.registeruz.sk/cruz-public/domain/financialreport/show/6243182; Including Newspapers and Online News Media</t>
  </si>
  <si>
    <t>Annual Report 2017, p. 21. https://www.registeruz.sk/cruz-public/domain/accountingentity/show/27581; Estimate based on the revenues for first six months of 2017</t>
  </si>
  <si>
    <t>Annual Report 2017, p. 18-19. https://www.registeruz.sk/cruz-public/domain/accountingentity/show/441437; Including Magazines</t>
  </si>
  <si>
    <t>Annual Report 2017 (Appendix), p. 7. https://www.registeruz.sk/cruz-public/domain/financialreport/show/6175949</t>
  </si>
  <si>
    <t>Annual Report 2017 (Appendix), p. 14. https://www.registeruz.sk/cruz-public/domain/financialreport/show/6075307</t>
  </si>
  <si>
    <t>Annual Report 2017 (Appendix), p. 14. https://www.registeruz.sk/cruz-public/domain/accountingentity/show/428639</t>
  </si>
  <si>
    <t>Financial Statements 2018, p. 10. https://www.registeruz.sk/cruz-public/domain/financialreport/show/6780857, https://www.finstat.sk/35922176</t>
  </si>
  <si>
    <t>Financial Statements 2017, p. 10. https://www.registeruz.sk/cruz-public/domain/financialreport/show/6383324</t>
  </si>
  <si>
    <t>Annual Report 2017 (Appendix), p. 11. https://www.registeruz.sk/cruz-public/domain/financialreport/show/6335036</t>
  </si>
  <si>
    <t>Annual Report 2018 (Appendix), p. 1. https://www.registeruz.sk/cruz-public/domain/financialreport/show/6704098</t>
  </si>
  <si>
    <t>Annual Report 2018 (Appendix), p. 16. https://www.registeruz.sk/cruz-public/domain/financialreport/show/6412547, https://finstat.sk/46106596; Estimate based on the revenues for last six months of 2017 and first six months of 2018</t>
  </si>
  <si>
    <t>Annual Report 2018 (Appendix), p. 7. Financial Statements 2018, p. 10. https://www.registeruz.sk/cruz-public/domain/financialreport/show/6648024, https://www.finstat.sk/35705779; Including Magazines</t>
  </si>
  <si>
    <t>Financial Statements 2019, p. 10. https://www.registeruz.sk/cruz-public/domain/financialreport/show/7177817, https://www.finstat.sk/35842008; Including Magazines</t>
  </si>
  <si>
    <t>Annual Report 2018, p. 22-23. https://www.registeruz.sk/cruz-public/domain/accountingentity/show/27581, https://finstat.sk/00678856; Estimate based on the revenues for first six months of 2018</t>
  </si>
  <si>
    <t>Annual Report 2018, p. 18. https://www.registeruz.sk/cruz-public/domain/accountingentity/show/441437, https://www.finstat.sk/31348262; Including Magazines</t>
  </si>
  <si>
    <t>Financial Statements 2019, p. 4. https://www.registeruz.sk/cruz-public/domain/financialreport/show/7278925, https://www.finstat.sk/47044632</t>
  </si>
  <si>
    <t>Annual Report 2018 (Appendix), p. 7. https://www.registeruz.sk/cruz-public/domain/financialreport/show/6598722, https://www.finstat.sk/35741392</t>
  </si>
  <si>
    <t>Annual Report 2018 (Appendix), p. 14. https://www.registeruz.sk/cruz-public/domain/financialreport/show/6480325, https://www.finstat.sk/35720441</t>
  </si>
  <si>
    <t>Annual Report 2018, p. 12. https://www.registeruz.sk/cruz-public/domain/accountingentity/show/428639, https://finstat.sk/31333176</t>
  </si>
  <si>
    <t>Financial Statements 2019, p. 4. https://www.registeruz.sk/cruz-public/domain/financialreport/show/7236293, https://www.finstat.sk/44799144</t>
  </si>
  <si>
    <t>Financial Statements 2019, p. 4. https://www.registeruz.sk/cruz-public/domain/financialreport/show/7169193, https://finstat.sk/00419737</t>
  </si>
  <si>
    <t>Financial Statements 2019, p. 10. https://www.registeruz.sk/cruz-public/domain/financialreport/show/7312447, https://www.finstat.sk/45258767</t>
  </si>
  <si>
    <t>Annual Report 2018 (Appendix), p. 11. https://www.registeruz.sk/cruz-public/domain/financialreport/show/6785893, https://www.finstat.sk/31403328</t>
  </si>
  <si>
    <t>Annual Report 2018 (Appendix), p. 1. https://www.registeruz.sk/cruz-public/domain/financialreport/show/6704098, https://finstat.sk/17311462</t>
  </si>
  <si>
    <t>Annual Report 2021, p. 13. https://www.registeruz.sk/cruz-public/domain/accountingentity/show/1127370, https://finstat.sk/46106596; Estimate based on the revenues for last six months of 2020 and first six months of 2021 , Market share; total = 111,6 milions euro, Report about Book Market 2021-2022, p. 9, https://zvks.sk/knizny-trh/spravy-o-kniznom-trhu/</t>
  </si>
  <si>
    <t>Annual Report 2019 (Appendix), p. 22. https://www.registeruz.sk/cruz-public/domain/financialreport/show/6852252, Estimate based on the revenues for first six months of 2019, Market share; total = 111,6 milions euro, Report about Book Market 2021-2022, p. 9, https://zvks.sk/knizny-trh/spravy-o-kniznom-trhu/</t>
  </si>
  <si>
    <t>Annual Report 2020, p. 4. https://www.registeruz.sk/cruz-public/domain/accountingentity/show/441437, https://www.finstat.sk/31348262; Including Magazines , Market share; total = 111,6 milions euro, Report about Book Market 2021-2022, p. 9, https://zvks.sk/knizny-trh/spravy-o-kniznom-trhu/</t>
  </si>
  <si>
    <t>Annual Report 2019 (Appendix), p. 10. https://www.registeruz.sk/cruz-public/domain/financialreport/show/6977516, https://www.finstat.sk/35720441 , Market share; total = 113 milions euro, Report about Book Market 2021-2022, p. 9, https://zvks.sk/knizny-trh/spravy-o-kniznom-trhu/</t>
  </si>
  <si>
    <t>Annual Report 2019, p. 11. https://www.registeruz.sk/cruz-public/domain/accountingentity/show/428639</t>
  </si>
  <si>
    <t>Financial Statements 2020, p. 10. https://www.registeruz.sk/cruz-public/domain/financialreport/show/7645253, https://www.finstat.sk/35922176 , Market share; total = 111,6 milions euro, Report about Book Market 2021-2022, p. 9, https://zvks.sk/knizny-trh/spravy-o-kniznom-trhu/</t>
  </si>
  <si>
    <t>Financial Statements 2019, p. 10. https://www.registeruz.sk/cruz-public/domain/financialreport/show/7312447, https://www.finstat.sk/45258767 , Market share; total = 111,6 milions euro, Report about Book Market 2021-2022, p. 9, https://zvks.sk/knizny-trh/spravy-o-kniznom-trhu/</t>
  </si>
  <si>
    <t>Annual Report 2019 (Appendix), p. 7. https://www.registeruz.sk/cruz-public/domain/financialreport/show/7166938, https://www.finstat.sk/31403328 , Market share; total = 111,6 milions euro, Report about Book Market 2021-2022, p. 9, https://zvks.sk/knizny-trh/spravy-o-kniznom-trhu/</t>
  </si>
  <si>
    <t>Financial Statements 2019, p. 10. https://www.registeruz.sk/cruz-public/domain/financialreport/show/7177817, https://www.finstat.sk/35842008; Including Magazines , Market share; total = 111,6 milions euro, Report about Book Market 2021-2022, p. 9, https://zvks.sk/knizny-trh/spravy-o-kniznom-trhu/</t>
  </si>
  <si>
    <t>Annual Report 2019 (Appendix), p. 5. https://www.registeruz.sk/cruz-public/domain/financialreport/show/7260766, https://www.finstat.sk/35705779; Including Magazines , Market share; total = 111,6 milions euro, Report about Book Market 2021-2022, p. 9, https://zvks.sk/knizny-trh/spravy-o-kniznom-trhu/</t>
  </si>
  <si>
    <t>Financial Statements 2019, p. 10. https://www.registeruz.sk/cruz-public/domain/financialreport/show/7199852, Market share; total = 111,6 milions euro, Report about Book Market 2021-2022, p. 9, https://zvks.sk/knizny-trh/spravy-o-kniznom-trhu/</t>
  </si>
  <si>
    <t>Annual Report 2020, p. 13. https://www.registeruz.sk/cruz-public/domain/accountingentity/show/1127370, Estimate based on the revenues for last six months of 2019 and first six months of 2020 ,Market share; total = 113 milions euro, Report about Book Market 2021-2022, p. 9, https://zvks.sk/knizny-trh/spravy-o-kniznom-trhu/</t>
  </si>
  <si>
    <t>Annual Report 2020 (Appendix), p. 23. https://www.registeruz.sk/cruz-public/domain/financialreport/show/7239501, https://finstat.sk/00678856; Estimate based on first six months of 2020, Market share; total = 113 milions euro, Report about Book Market 2021-2022, p. 9, https://zvks.sk/knizny-trh/spravy-o-kniznom-trhu/</t>
  </si>
  <si>
    <t>Annual Report 2020, p. 4. https://www.registeruz.sk/cruz-public/domain/accountingentity/show/441437, https://www.finstat.sk/31348262; Including Magazines , Market share; total = 113 milions euro, Report about Book Market 2021-2022, p. 9, https://zvks.sk/knizny-trh/spravy-o-kniznom-trhu/</t>
  </si>
  <si>
    <t>Annual Report 2020 (Appendix), p. 10. https://www.registeruz.sk/cruz-public/domain/financialreport/show/7619196, https://www.finstat.sk/35720441 , Market share; total = 113 milions euro, Report about Book Market 2021-2022, p. 9, https://zvks.sk/knizny-trh/spravy-o-kniznom-trhu/</t>
  </si>
  <si>
    <t>Annual Report 2020, p. 10. https://www.registeruz.sk/cruz-public/domain/accountingentity/show/428639, https://finstat.sk/31333176 , Market share; total = 113 milions euro, Report about Book Market 2021-2022, p. 9, https://zvks.sk/knizny-trh/spravy-o-kniznom-trhu/</t>
  </si>
  <si>
    <t>Financial Statements 2020, p. 10. https://www.registeruz.sk/cruz-public/domain/financialreport/show/7645253, https://www.finstat.sk/35922176 , Market share; total = 113 milions euro, Report about Book Market 2021-2022, p. 9, https://zvks.sk/knizny-trh/spravy-o-kniznom-trhu/</t>
  </si>
  <si>
    <t>Financial Statements 2021, p. 10. https://www.registeruz.sk/cruz-public/domain/financialreport/show/8194775, https://www.finstat.sk/45258767 , Market share; total = 113 milions euro, Report about Book Market 2021-2022, p. 9, https://zvks.sk/knizny-trh/spravy-o-kniznom-trhu/</t>
  </si>
  <si>
    <t>Annual Report 2020, p. 7. https://www.registeruz.sk/cruz-public/domain/financialreport/show/7392937, https://www.finstat.sk/31403328 , Market share; total = 113 milions euro, Report about Book Market 2021-2022, p. 9, https://zvks.sk/knizny-trh/spravy-o-kniznom-trhu/</t>
  </si>
  <si>
    <t>Financial Statements 2021, p. 10. https://www.registeruz.sk/cruz-public/domain/financialreport/show/8172396, https://www.finstat.sk/35842008; Including Magazines , Market share; total = 113 milions euro, Report about Book Market 2021-2022, p. 9, https://zvks.sk/knizny-trh/spravy-o-kniznom-trhu/</t>
  </si>
  <si>
    <t>Financial Statements 2020, p. 10. https://www.registeruz.sk/cruz-public/domain/financialreport/show/7610212, https://www.finstat.sk/35705779; Including Magazines , Market share; total = 113 milions euro, Report about Book Market 2021-2022, p. 9, https://zvks.sk/knizny-trh/spravy-o-kniznom-trhu/</t>
  </si>
  <si>
    <t>Financial Statements 2020, p. 10. https://www.registeruz.sk/cruz-public/domain/financialreport/show/7556705, https://finstat.sk/17311462 , Market share; total = 113 milions euro, Report about Book Market 2021-2022, p. 9, https://zvks.sk/knizny-trh/spravy-o-kniznom-trhu/</t>
  </si>
  <si>
    <t>Annual Report 2022, p. 21. https://www.registeruz.sk/cruz-public/domain/accountingentity/show/1127370, https://finstat.sk/46106596; Estimate based on the revenues for last six months of 2021 and first six months of 2022 , Market share; total = 119 milions euro, Report about Book Market 2021-2022, p. 9, https://zvks.sk/knizny-trh/spravy-o-kniznom-trhu/</t>
  </si>
  <si>
    <t>Annual Report 2021 (Appendix), p. 24. https://www.registeruz.sk/cruz-public/domain/financialreport/show/7791022, https://finstat.sk/00678856; Estimate based on first six months of 2021, Market share; total = 119 milions euro, Report about Book Market 2021-2022, p. 9, https://zvks.sk/knizny-trh/spravy-o-kniznom-trhu/</t>
  </si>
  <si>
    <t>Annual Report 2022, p. 4. https://www.registeruz.sk/cruz-public/domain/accountingentity/show/441437, https://www.finstat.sk/31348262; Including Magazines, Market share; total = 119 milions euro, Report about Book Market 2021-2022, p. 9, https://zvks.sk/knizny-trh/spravy-o-kniznom-trhu/</t>
  </si>
  <si>
    <t>Annual Report 2021 (Appendix), p. 10. https://www.registeruz.sk/cruz-public/domain/financialreport/show/7960628, https://www.finstat.sk/35720441 , Market share; total = 119 milions euro, Report about Book Market 2021-2022, p. 9, https://zvks.sk/knizny-trh/spravy-o-kniznom-trhu/</t>
  </si>
  <si>
    <t>Annual Report 2021, p. 9. https://www.registeruz.sk/cruz-public/domain/accountingentity/show/428639, https://finstat.sk/31333176 , Market share; total = 119 milions euro, Report about Book Market 2021-2022, p. 9, https://zvks.sk/knizny-trh/spravy-o-kniznom-trhu/</t>
  </si>
  <si>
    <t>Financial Statements 2021, p. 10. https://www.registeruz.sk/cruz-public/domain/financialreport/show/8238212, https://www.finstat.sk/35922176 , Market share; total = 119 milions euro, Report about Book Market 2021-2022, p. 9, https://zvks.sk/knizny-trh/spravy-o-kniznom-trhu/</t>
  </si>
  <si>
    <t>Financial Statements 2021, p. 10. https://www.registeruz.sk/cruz-public/domain/financialreport/show/8194775, https://www.finstat.sk/45258767 , Market share; total = 119 milions euro, Report about Book Market 2021-2022, p. 9, https://zvks.sk/knizny-trh/spravy-o-kniznom-trhu/</t>
  </si>
  <si>
    <t>Financial Statements 2021, p. 10. https://www.registeruz.sk/cruz-public/domain/financialreport/show/8236210, https://www.finstat.sk/31403328 , Market share; total = 113 milions euro, Report about Book Market 2021-2022, p. 9, https://zvks.sk/knizny-trh/spravy-o-kniznom-trhu/</t>
  </si>
  <si>
    <t>Financial Statements 2021, p. 10. https://www.registeruz.sk/cruz-public/domain/financialreport/show/8172396, https://www.finstat.sk/35842008; Including Magazines , Market share; total = 119 milions euro, Report about Book Market 2021-2022, p. 9, https://zvks.sk/knizny-trh/spravy-o-kniznom-trhu/</t>
  </si>
  <si>
    <t>Annual Report 2021 (Appendix), p. 7. https://www.registeruz.sk/cruz-public/domain/financialreport/show/8019023, https://www.finstat.sk/35705779; Including Magazines , Market share; total = 119 milions euro, Report about Book Market 2021-2022, p. 9, https://zvks.sk/knizny-trh/spravy-o-kniznom-trhu/</t>
  </si>
  <si>
    <t>Annual Report 2022, p. 7. https://www.registeruz.sk/cruz-public/domain/accountingentity/show/1988032; Including Online News Media , Market share; total = 119 milions euro, Report about Book Market 2021-2022, p. 9, https://zvks.sk/knizny-trh/spravy-o-kniznom-trhu/</t>
  </si>
  <si>
    <t>Financial Statements 2021, p. 10. https://www.registeruz.sk/cruz-public/domain/financialreport/show/8027664, https://finstat.sk/17311462 , Market share; total = 119 milions euro, Report about Book Market 2021-2022, p. 9, https://zvks.sk/knizny-trh/spravy-o-kniznom-trhu/</t>
  </si>
  <si>
    <t>Financial Statements 2023, p. 10. https://www.registeruz.sk/cruz-public/domain/financialreport/show/8768545; Estimate based on the revenues for last six months of 2021 and first six months of 2022 as well as last six months of 2022 and first six months of 2023. Market share; total = 139,3 milions euro, Report about Book Market 2021-2022, p. 9, https://zvks.sk/knizny-trh/spravy-o-kniznom-trhu/</t>
  </si>
  <si>
    <t>Annual Report 2022 (Appendix), p. 24. https://www.registeruz.sk/cruz-public/domain/financialreport/show/8268043, https://finstat.sk/00678856; Estimate based on first six months of 2022 , Market share; total = 139,3 milions euro, Report about Book Market 2021-2022, p. 9, https://zvks.sk/knizny-trh/spravy-o-kniznom-trhu/</t>
  </si>
  <si>
    <t>Annual Report 2022, p. 4. https://www.registeruz.sk/cruz-public/domain/accountingentity/show/441437, https://www.finstat.sk/31348262; Including Magazines , Market share; total = 139,3 milions euro, Report about Book Market 2021-2022, p. 9, https://zvks.sk/knizny-trh/spravy-o-kniznom-trhu/</t>
  </si>
  <si>
    <t>Annual Report 2022 (Appendix), p. 10. https://www.registeruz.sk/cruz-public/domain/financialreport/show/8545329, https://www.finstat.sk/35720441 , Market share; total = 139,3 milions euro, Report about Book Market 2021-2022, p. 9, https://zvks.sk/knizny-trh/spravy-o-kniznom-trhu/</t>
  </si>
  <si>
    <t>Annual Report 2022, p. 9. https://www.registeruz.sk/cruz-public/domain/accountingentity/show/428639, https://finstat.sk/31333176 , Market share; total = 139,3 milions euro, Report about Book Market 2021-2022, p. 9, https://zvks.sk/knizny-trh/spravy-o-kniznom-trhu/</t>
  </si>
  <si>
    <t>Financial Statements 2022, p. 10. https://www.registeruz.sk/cruz-public/domain/financialreport/show/8625118, https://www.finstat.sk/35922176 , Market share; total = 139,3 milions euro, Report about Book Market 2021-2022, p. 9, https://zvks.sk/knizny-trh/spravy-o-kniznom-trhu/</t>
  </si>
  <si>
    <t>Financial Statements 2022, p. 10. https://www.registeruz.sk/cruz-public/domain/financialreport/show/8683497, https://www.finstat.sk/45258767 , Market share; total = 139,3 milions euro, Report about Book Market 2021-2022, p. 9, https://zvks.sk/knizny-trh/spravy-o-kniznom-trhu/</t>
  </si>
  <si>
    <t>Financial Statements 2022, p. 10. https://www.registeruz.sk/cruz-public/domain/financialreport/show/8687514, https://www.finstat.sk/31403328 , Market share; total = 139,3 milions euro, Report about Book Market 2021-2022, p. 9, https://zvks.sk/knizny-trh/spravy-o-kniznom-trhu/</t>
  </si>
  <si>
    <t>Financial Statements 2022, p. 10. https://www.registeruz.sk/cruz-public/domain/financialreport/show/8607454, https://www.finstat.sk/35842008; Including Magazines , Market share; total = 139,3 milions euro, Report about Book Market 2021-2022, p. 9, https://zvks.sk/knizny-trh/spravy-o-kniznom-trhu/</t>
  </si>
  <si>
    <t>Annual Report 2022 (Appendix), p. 7. https://www.registeruz.sk/cruz-public/domain/financialreport/show/8617156, https://www.finstat.sk/35705779; Including Magazines , Market share; total = 139,3 milions euro, Report about Book Market 2021-2022, p. 9, https://zvks.sk/knizny-trh/spravy-o-kniznom-trhu/</t>
  </si>
  <si>
    <t>Annual Report 2022, p. 7. https://www.registeruz.sk/cruz-public/domain/accountingentity/show/1988032; Including Online News Media , Market share; total = 139,3 milions euro, Report about Book Market 2021-2022, p. 9, https://zvks.sk/knizny-trh/spravy-o-kniznom-trhu/</t>
  </si>
  <si>
    <t>Financial Statements 2022, p. 10. https://www.registeruz.sk/cruz-public/domain/financialreport/show/8520841, https://finstat.sk/17311462 , Market share; total = 139,3 milions euro, Report about Book Market 2021-2022, p. 9, https://zvks.sk/knizny-trh/spravy-o-kniznom-trhu/</t>
  </si>
  <si>
    <t>Financial Statements 2024, p. 10. https://www.registeruz.sk/cruz-public/domain/financialreport/show/9266467; Estimate based on the revenues for last six months of 2022 and first six months of 2023 as well as last six months of 2023 and first six months of 2024. , Market share: Total revenues (107,25 million euros), source: Media - Slovakia, Statista; Statista Advertising &amp; Media Insights</t>
  </si>
  <si>
    <t>Annual Report 2024 (Appendix), p. 24. https://www.registeruz.sk/cruz-public/domain/financialreport/show/9157833, https://finstat.sk/00678856; Estimate based on first three months of 2023 and first three months of 2024. , Market share: Total revenues (107,25 million euros), source: Media - Slovakia, Statista; Statista Advertising &amp; Media Insights</t>
  </si>
  <si>
    <t>Annual Report 2023, p. 27. https://www.registeruz.sk/cruz-public/domain/accountingentity/show/441437, https://www.finstat.sk/31348262; Including Magazines , Market share: Total revenues (107,25 million euros), source: Media - Slovakia, Statista; Statista Advertising &amp; Media Insights</t>
  </si>
  <si>
    <t>Annual Report 2023 (Appendix), p. 10. https://www.registeruz.sk/cruz-public/domain/financialreport/show/8875397, https://www.finstat.sk/35720441 , Market share: Total revenues (107,25 million euros), source: Media - Slovakia, Statista; Statista Advertising &amp; Media Insights</t>
  </si>
  <si>
    <t>Annual Report 2023, p. 9. https://www.registeruz.sk/cruz-public/domain/accountingentity/show/428639, https://finstat.sk/31333176 , Market share: Total revenues (107,25 million euros), source: Media - Slovakia, Statista; Statista Advertising &amp; Media Insights</t>
  </si>
  <si>
    <t>Financial Statements 2023, p. 10. https://www.registeruz.sk/cruz-public/domain/financialreport/show/9134461, https://www.finstat.sk/35922176 , Market share: Total revenues (107,25 million euros), source: Media - Slovakia, Statista; Statista Advertising &amp; Media Insights</t>
  </si>
  <si>
    <t>Financial Statements 2023, p. 10. https://www.registeruz.sk/cruz-public/domain/financialreport/show/9220636, https://www.finstat.sk/45258767 , Market share: Total revenues (107,25 million euros), source: Media - Slovakia, Statista; Statista Advertising &amp; Media Insights</t>
  </si>
  <si>
    <t>Financial Statements 2023, p. 10. https://www.registeruz.sk/cruz-public/domain/financialreport/show/9173653, https://www.finstat.sk/31403328 , Market share: Total revenues (107,25 million euros), source: Media - Slovakia, Statista; Statista Advertising &amp; Media Insights</t>
  </si>
  <si>
    <t>Financial Statements 2023, p. 10. https://www.registeruz.sk/cruz-public/domain/financialreport/show/9220300, https://www.finstat.sk/35842008; Including Magazines , Market share: Total revenues (107,25 million euros), source: Media - Slovakia, Statista; Statista Advertising &amp; Media Insights</t>
  </si>
  <si>
    <t>Financial Statements 2023, p. 10. https://www.registeruz.sk/cruz-public/domain/financialreport/show/9167673/0, https://www.finstat.sk/35705779; Including Magazines , Market share: Total revenues (107,25 million euros), source: Media - Slovakia, Statista; Statista Advertising &amp; Media Insights</t>
  </si>
  <si>
    <t>Annual Report 2023 (Appendix), p. 28. https://www.registeruz.sk/cruz-public/domain/financialreport/show/9265200; Including Online News Media , Market share: Total revenues (107,25 million euros), source: Media - Slovakia, Statista; Statista Advertising &amp; Media Insights</t>
  </si>
  <si>
    <t>Financial Statements 2023, p. 10. https://www.registeruz.sk/cruz-public/domain/financialreport/show/9038414, https://finstat.sk/17311462 , Market share: Total revenues (107,25 million euros), source: Media - Slovakia, Statista; Statista Advertising &amp; Media Insights</t>
  </si>
  <si>
    <t>Alphabet, Inc.</t>
  </si>
  <si>
    <t>Google</t>
  </si>
  <si>
    <t>Microsoft</t>
  </si>
  <si>
    <t>Bing</t>
  </si>
  <si>
    <t>Mobile, Tablet &amp; Console Search Engine Market Share Slovakia (Slovak Republic): 2009-2021. https://gs.statcounter.com/search-engine-market-share/mobile-tablet-console/slovakia-(slovak-republic)/#yearly-2009-2021</t>
  </si>
  <si>
    <t>Mobile, Tablet &amp; Console Search Engine Market Share Slovakia (Slovak Republic): 2009-2023. https://gs.statcounter.com/search-engine-market-share/mobile-tablet-console/slovakia-(slovak-republic)/#yearly-2009-2023</t>
  </si>
  <si>
    <t>Verizon Communications, Inc.</t>
  </si>
  <si>
    <t>Yahoo! Inc.</t>
  </si>
  <si>
    <t>Yahoo!</t>
  </si>
  <si>
    <t>Desktop Search Engine Market Share Slovakia (Slovak Republic): 2009-2021. https://gs.statcounter.com/search-engine-market-share/desktop/slovakia-(slovak-republic)/#yearly-2009-2021</t>
  </si>
  <si>
    <t>Desktop Search Engine Market Share Slovakia (Slovak Republic): 2009-2023. https://gs.statcounter.com/search-engine-market-share/desktop/slovakia-(slovak-republic)/#yearly-2009-2023</t>
  </si>
  <si>
    <t>Search Engine Market Share Slovakia (Slovak Republic): 2009-2021. https://gs.statcounter.com/search-engine-market-share/all/slovakia-(slovak-republic)/#yearly-2009-2021</t>
  </si>
  <si>
    <t>Search Engine Market Share Slovakia (Slovak Republic): 2009-2023. https://gs.statcounter.com/search-engine-market-share/all/slovakia-(slovak-republic)/#yearly-2009-2023</t>
  </si>
  <si>
    <t>Facebook</t>
  </si>
  <si>
    <t>Pinterest</t>
  </si>
  <si>
    <t>Twitter</t>
  </si>
  <si>
    <t>Tumblr</t>
  </si>
  <si>
    <t>Advance publication</t>
  </si>
  <si>
    <t>reddit</t>
  </si>
  <si>
    <t>YouTube</t>
  </si>
  <si>
    <t>Instagram</t>
  </si>
  <si>
    <t>X, Corp.</t>
  </si>
  <si>
    <t>X</t>
  </si>
  <si>
    <t>Social Media Stats Slovakia (Slovak Republic): 2012-2021. https://gs.statcounter.com/social-media-stats/all/slovakia-(slovak-republic)/#yearly-2012-2021</t>
  </si>
  <si>
    <t>Social Media Stats Slovakia (Slovak Republic): 2012-2023. https://gs.statcounter.com/social-media-stats/all/slovakia-(slovak-republic)/#yearly-2012-2023</t>
  </si>
  <si>
    <t>Alphabet Inc.</t>
  </si>
  <si>
    <t>Android</t>
  </si>
  <si>
    <t>iOS</t>
  </si>
  <si>
    <t>Mobile, Tablet &amp; Console Operating System Market Share Slovakia (Slovak Republic): 2012-2021. https://gs.statcounter.com/os-market-share/mobile-tablet-console/slovakia-(slovak-republic)/#yearly-2012-2021</t>
  </si>
  <si>
    <t>Mobile, Tablet &amp; Console Operating System Market Share Slovakia (Slovak Republic): 2012-2023. https://gs.statcounter.com/os-market-share/mobile-tablet-console/slovakia-(slovak-republic)/#yearly-2012-2023</t>
  </si>
  <si>
    <t>Windows</t>
  </si>
  <si>
    <t>macOS</t>
  </si>
  <si>
    <t>Linux</t>
  </si>
  <si>
    <t>Desktop Operating System Market Share Slovakia (Slovak Republic): 2009-2021. https://gs.statcounter.com/os-market-share/desktop/slovakia-(slovak-republic)/#yearly-2009-2021</t>
  </si>
  <si>
    <t>Desktop Operating System Market Share Slovakia (Slovak Republic): 2009-2023. https://gs.statcounter.com/os-market-share/desktop/slovakia-(slovak-republic)/#yearly-2009-2023</t>
  </si>
  <si>
    <t>Google Slovakia, s.r.o.</t>
  </si>
  <si>
    <t>Google Chrome</t>
  </si>
  <si>
    <t>Safari</t>
  </si>
  <si>
    <t>Opera</t>
  </si>
  <si>
    <t>IE Mobile</t>
  </si>
  <si>
    <t>Samsung Electronics Europe Holding Coöperatief U.A.</t>
  </si>
  <si>
    <t>Samsung Electronics Czech and Slovak, s.r.o.</t>
  </si>
  <si>
    <t>Samsung Internet</t>
  </si>
  <si>
    <t xml:space="preserve">Opera </t>
  </si>
  <si>
    <t>Mobile, Tablet &amp; Console Browser Market Share Slovakia (Slovak Republic): 2012-2021. https://gs.statcounter.com/browser-market-share/mobile-tablet-console/slovakia-(slovak-republic)/#yearly-2012-2021</t>
  </si>
  <si>
    <t>Mobile, Tablet &amp; Console Browser Market Share Slovakia (Slovak Republic): 2012-2023. https://gs.statcounter.com/browser-market-share/mobile-tablet-console/slovakia-(slovak-republic)/#yearly-2012-2023</t>
  </si>
  <si>
    <t>Mozilla Foundation</t>
  </si>
  <si>
    <t>Mozilla Firefox</t>
  </si>
  <si>
    <t>Internet Explorer</t>
  </si>
  <si>
    <t>Edge Legacy</t>
  </si>
  <si>
    <t>Edge</t>
  </si>
  <si>
    <t>Desktop Browser Market Share Slovakia (Slovak Republic): 2009-2021. https://gs.statcounter.com/browser-market-share/desktop/slovakia-(slovak-republic)/#yearly-2009-2021</t>
  </si>
  <si>
    <t>Desktop Browser Market Share Slovakia (Slovak Republic): 2009-2023. https://gs.statcounter.com/browser-market-share/desktop/slovakia-(slovak-republic)/#yearly-2009-2023</t>
  </si>
  <si>
    <t>Správa o stave slovenskej audiovízie v roku 2021, p. 37. http://www.cedslovakia.eu/uploads/ckeditor/attachments/716/SPRAVA21-FINAL.pdf</t>
  </si>
  <si>
    <t>Estimated from the total revenue in Správa o stave slovenskej audiovízie v roku 2023, p. 46. https://cedslovakia.eu/wp-content/uploads/2024/06/SK_SPRAVA_final-1.pdf</t>
  </si>
  <si>
    <t>Provided by Peter Jarábek from Regulatory Authority for Electronic Communications and Postal Services (Úrad pre reguláciu elektronických komunikácií a poštových služieb), email conversation, 31. 03. 2023.</t>
  </si>
  <si>
    <t>Provided by Peter Jarábek from Regulatory Authority for Electronic Communications and Postal Services (Úrad pre reguláciu elektronických komunikácií a poštových služieb), email conversation, 10. 11. 2022.</t>
  </si>
  <si>
    <t>Provided by Peter Jarábek from Regulatory Authority for Electronic Communications and Postal Services (Úrad pre reguláciu elektronických komunikácií a poštových služieb), email conversation, 08. 12. 2023.</t>
  </si>
  <si>
    <t>Provided by Peter Jarábek from Regulatory Authority for Electronic Communications and Postal Services (Úrad pre reguláciu elektronických komunikácií a poštových služieb), email conversation, 14. 10. 2024.</t>
  </si>
  <si>
    <t>OD-REV Consumer revenues for on-demand audiovisual services (2013–2017) (European Audiovisual Observatory). https://yearbook.obs.coe.int/s/document/5595/od-rev-consumer-revenues-for-on-demand-services-2013-2017</t>
  </si>
  <si>
    <t>OD-REV Consumer revenues for on-demand audiovisual services (2015–2019) (European Audiovisual Observatory). https://yearbook.obs.coe.int/s/document/6347/od-rev-consumer-revenues-for-on-demand-services-2015-2019</t>
  </si>
  <si>
    <t>OD-REV Consumer revenues for on-demand audiovisual services (2016–2020) (European Audiovisual Observatory). https://yearbook.obs.coe.int/s/document/6601/od-rev-consumer-revenues-for-on-demand-services-2016-2020</t>
  </si>
  <si>
    <t>European Audiovisual Observatory, Yearbook 2024, SVOD consumer revenues</t>
  </si>
  <si>
    <t>Slovenský herný priemysel v roku 2022, Bratislava: Slovak Game Developers Association 2022, p. 4.</t>
  </si>
  <si>
    <t>Statista: Traditional Radio - Slovakia. https://www.statista.com/outlook/amo/media/music-radio-podcasts/traditional-radio/slovakia#revenue</t>
  </si>
  <si>
    <t>Total TV advertising revenue (European Ausiovisual Observatory, Yearbook 2024) plus STV's total revenue (Annual Report 2019) minus STV's advertising revenue</t>
  </si>
  <si>
    <t>Total TV advertising revenue (European Ausiovisual Observatory, Yearbook 2024) plus STV's total revenue (Annual Report 2020) minus STV's advertising revenue</t>
  </si>
  <si>
    <t>Total TV advertising revenue (European Ausiovisual Observatory, Yearbook 2024) plus STV's total revenue (Annual Report 2021) minus STV's advertising revenue</t>
  </si>
  <si>
    <t>Total TV advertising revenue (European Ausiovisual Observatory, Yearbook 2024) plus STV's total revenue (Annual Report 2022) minus STV's advertising revenue</t>
  </si>
  <si>
    <t>Total TV advertising revenue (European Ausiovisual Observatory, Yearbook 2024) plus STV's total revenue (Annual Report 2023) minus STV's advertising revenue</t>
  </si>
  <si>
    <t>Print Magazine Advertising - Slovakia, Print Newspaper Advertising - Slovakia, Newspaper - Slovakia, Magazine - Slovakia; Statista, Statista Market Insights</t>
  </si>
  <si>
    <t>Správa o knižnom trhu: 2021_2022, Bratislava: Združenie vydavateľov a kníhkupcov SR 2023, p. 9.</t>
  </si>
  <si>
    <t xml:space="preserve">Estimate based on Statista Market Insights. https://www.statista.com/outlook/amo/media/newspapers-magazines/digital-newspapers-magazines/slovakia?currency=USD. </t>
  </si>
  <si>
    <t>European Audiovisual Observatory, Yearbook 2024, Pay-TV revenues</t>
  </si>
  <si>
    <t>Newspapers, Magazines, Online News Media</t>
  </si>
  <si>
    <t>https://www.mediar.cz/penta-kupuje-bulvarni-novy-cas-nejprodavanejsi-denik-na-slovensku/</t>
  </si>
  <si>
    <t>https://www.aktuality.sk/clanok/830226/markizu-a-novu-uz-uplne-prevzala-skupina-ppf/</t>
  </si>
  <si>
    <t>Media Development Investment Fund</t>
  </si>
  <si>
    <t>https://www.lidovky.cz/byznys/slovensky-denik-sme-a-vydavatelstvi-petit-press-koupil-od-penty-sorosuv-fond.A210423_074848_ln_ekonomika_rkj</t>
  </si>
  <si>
    <t>Corporate Legal s.r.o.</t>
  </si>
  <si>
    <t>Fun Media Group, a.s.</t>
  </si>
  <si>
    <t>https://mediaboom.sk/radio-vlna-meni-majitela-prechadza-do-ruk-borisa-kollara?fbclid=IwAR1XqIPEo4EulHOyi7MXt5aLyjddWYaUOoKeCNoYphfVHQkJrDcRmNKJIvk</t>
  </si>
  <si>
    <t>Facebook; Instagram</t>
  </si>
  <si>
    <t>Google Play</t>
  </si>
  <si>
    <t>Apple Appstore</t>
  </si>
  <si>
    <t>Total internet advertising spend for Slovakia (2019–2023) was taken from IAB Slovakia’s official market reports (IAB Slovakia) and cross-checked against the IAB Europe AdEx Benchmark (IAB Europe). Format-level breakdowns (social, search, display, video, classifieds/native) were based on AdEx Benchmark data. Within social media, revenues were allocated across platforms using Datareportal’s annual digital audience reach estimates (Datareportal Slovakia). Search advertising was distributed according to StatCounter GlobalStats market shares (StatCounter). For non-social video, 80% of spend was attributed to YouTube (Google), consistent with European streaming video benchmarks. Residual open-web display, classifieds, and native advertising were reallocated to reflect programmatic intermediation: 45% of open-web display to Google, 5% to Meta, and 15% of classifieds/native/other to Google, with Meta set at 0%. This avoids inflating “Others” and captures the infrastructural dominance of global platforms. Sources: IAB, Slovakia, Prehlad výdavkov 2007–2023, https://www.iabslovakia.sk/wp-content/uploads/2024/02/IABSlovakia_vydavky_2007_2023final.xlsx. IAB Europe, ADEX Benchmark 2023 Study. IAB 2024, https://iabeurope.eu/wp-content/uploads/IAB-Europe_AdEx-Benchmark-2023-Report.pdf. Datareportal, Digital in Slovakia, https://datareportal.com/digital-in-slovakia. Statcounter, Search Engine Market Share Slovakia 2019–2023, https://gs.statcounter.com/search-engine-market-share/all/slovakia-(slovak-republic)#yearly-2019-2023.</t>
  </si>
  <si>
    <t>To estimate Slovakia’s app distribution revenues, we used Statista (based on Sensor Tower) European mobile app consumer spending data for 2019–2022, which disaggregates Apple’s App Store and Google Play. For 2023, where no Europe-only breakdown exists, we extrapolated Slovakia’s trajectory from 2019–2022 growth and applied global store shares (Apple $73.7B vs. Google $36.3B). Slovakia’s share of the European total was derived by combining its share of Europe’s population with a GDP-per-capita adjustment to proxy relative consumer spending. Store-level allocation was based on Statista’s European split, adjusted modestly toward Google Play to reflect Slovakia’s higher Android penetration (~74% vs. EU ~70%, StatCounter). Sources: Laura Ceci, Mobile app consumer expenditure in Europe 2019-2022, by app store. Statista, 11 July 2025, https://www-statista-com.ezproxy.is.cuni.cz/statistics/1284273/mobile-app-annual-consumer-spending-europe-by-platform/. Statista Research Department, Annual global mobile app spending 2023-2024, by app store. Statista, 24 February 2025, https://www-statista-com.ezproxy.is.cuni.cz/statistics/1558749/app-spending-annual-by-store/.</t>
  </si>
  <si>
    <t>Owing to the proximity of the Czech and Slovak markets, we provisionally extrapolate total Slovak consumer revenues from Czech figures (PwC Global Entertainment &amp; Media Outlook 2019–2028), scaling by the 2023 population ratio (Czech Republic ≈ 10.9 m; Slovakia ≈ 5.43 m; ratio ≈ 0.5) and converting with annual CZK–EUR averages. To verify this ratio, we compared the total Czech and Slovak revenues for the Online media and traditional media services sectors (excluding games), which resulted in a similar figure of 0.4548.</t>
  </si>
  <si>
    <t> IFPI, Tisková zpráva: Výsledky trhu 2023 | Slovensko, Praha: IFPI 2024, p. 2. https://ifpicr.cz/files/page/38/5d/385d34a52b71e358e0cdaab708f74fee/TZ-Vysledky-trhu-2023-Slovensko-IFPI-107.pdf</t>
  </si>
  <si>
    <t>IAB, Slovakia, Prehlad výdavkov 2007–2023, https://www.iabslovakia.sk/wp-content/uploads/2024/02/IABSlovakia_vydavky_2007_2023final.xlsx. IAB Europe, ADEX Benchmark 2023 Study. IAB 2024, https://iabeurope.eu/wp-content/uploads/IAB-Europe_AdEx-Benchmark-2023-Report.pdf. Datareportal, Digital in Slovakia, https://datareportal.com/digital-in-slovakia. Statcounter, Search Engine Market Share Slovakia 2019–2023, https://gs.statcounter.com/search-engine-market-share/all/slovakia-(slovak-republic)#yearly-2019-2023.</t>
  </si>
  <si>
    <t>Laura Ceci, Mobile app consumer expenditure in Europe 2019-2022, by app store. Statista, 11 July 2025, https://www-statista-com.ezproxy.is.cuni.cz/statistics/1284273/mobile-app-annual-consumer-spending-europe-by-platform/. Statista Research Department, Annual global mobile app spending 2023-2024, by app store. Statista, 24 February 2025, https://www-statista-com.ezproxy.is.cuni.cz/statistics/1558749/app-spending-annual-by-store/.</t>
  </si>
  <si>
    <t>Transaction Value (Millions EURO)</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</si>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</sst>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8"/>
      <name val="Calibri"/>
      <family val="2"/>
      <scheme val="minor"/>
    </font>
    <font>
      <b/>
      <sz val="12"/>
      <color theme="1"/>
      <name val="Calibri"/>
      <family val="2"/>
      <scheme val="minor"/>
    </font>
    <font>
      <sz val="12"/>
      <color theme="1"/>
      <name val="Calibri"/>
      <family val="2"/>
      <scheme val="minor"/>
    </font>
    <font>
      <sz val="12"/>
      <name val="Calibri"/>
      <family val="2"/>
      <scheme val="minor"/>
    </font>
    <font>
      <sz val="12"/>
      <color rgb="FF000000"/>
      <name val="Calibri"/>
      <family val="2"/>
      <scheme val="minor"/>
    </font>
    <font>
      <b/>
      <sz val="12"/>
      <color theme="0"/>
      <name val="Calibri"/>
      <family val="2"/>
      <scheme val="minor"/>
    </font>
    <font>
      <u/>
      <sz val="11"/>
      <color theme="10"/>
      <name val="Calibri"/>
      <family val="2"/>
      <scheme val="minor"/>
    </font>
    <font>
      <b/>
      <sz val="12"/>
      <name val="Calibri"/>
      <family val="2"/>
      <scheme val="minor"/>
    </font>
    <font>
      <sz val="12"/>
      <color theme="1"/>
      <name val="Calibri"/>
      <family val="2"/>
      <scheme val="minor"/>
    </font>
    <font>
      <sz val="11"/>
      <color theme="1"/>
      <name val="Arial"/>
      <family val="2"/>
    </font>
    <font>
      <sz val="12"/>
      <color theme="1"/>
      <name val="Aptos"/>
    </font>
    <font>
      <sz val="11"/>
      <color rgb="FF000000"/>
      <name val="Calibri"/>
      <family val="2"/>
      <scheme val="minor"/>
    </font>
  </fonts>
  <fills count="3">
    <fill>
      <patternFill patternType="none"/>
    </fill>
    <fill>
      <patternFill patternType="gray125"/>
    </fill>
    <fill>
      <patternFill patternType="solid">
        <fgColor theme="1"/>
        <bgColor indexed="64"/>
      </patternFill>
    </fill>
  </fills>
  <borders count="2">
    <border>
      <left/>
      <right/>
      <top/>
      <bottom/>
      <diagonal/>
    </border>
    <border>
      <left/>
      <right style="thin">
        <color rgb="FF000000"/>
      </right>
      <top style="thin">
        <color rgb="FF000000"/>
      </top>
      <bottom/>
      <diagonal/>
    </border>
  </borders>
  <cellStyleXfs count="5">
    <xf numFmtId="0" fontId="0" fillId="0" borderId="0"/>
    <xf numFmtId="0" fontId="1" fillId="0" borderId="0"/>
    <xf numFmtId="0" fontId="8" fillId="0" borderId="0" applyNumberFormat="0" applyFill="0" applyBorder="0" applyAlignment="0" applyProtection="0"/>
    <xf numFmtId="0" fontId="4" fillId="0" borderId="0"/>
    <xf numFmtId="0" fontId="4" fillId="0" borderId="0"/>
  </cellStyleXfs>
  <cellXfs count="28">
    <xf numFmtId="0" fontId="0" fillId="0" borderId="0" xfId="0"/>
    <xf numFmtId="0" fontId="5" fillId="0" borderId="0" xfId="0" applyFont="1" applyAlignment="1">
      <alignment horizontal="center"/>
    </xf>
    <xf numFmtId="0" fontId="4" fillId="0" borderId="0" xfId="0" applyFont="1" applyAlignment="1">
      <alignment horizontal="center"/>
    </xf>
    <xf numFmtId="0" fontId="3" fillId="0" borderId="0" xfId="0" applyFont="1" applyAlignment="1">
      <alignment horizontal="left"/>
    </xf>
    <xf numFmtId="0" fontId="3" fillId="0" borderId="0" xfId="0" applyFont="1" applyAlignment="1">
      <alignment horizontal="center"/>
    </xf>
    <xf numFmtId="4" fontId="3" fillId="0" borderId="0" xfId="0" applyNumberFormat="1" applyFont="1" applyAlignment="1">
      <alignment horizontal="center"/>
    </xf>
    <xf numFmtId="0" fontId="7" fillId="2" borderId="0" xfId="0" applyFont="1" applyFill="1"/>
    <xf numFmtId="0" fontId="3" fillId="0" borderId="0" xfId="0" applyFont="1"/>
    <xf numFmtId="4" fontId="5" fillId="0" borderId="0" xfId="0" applyNumberFormat="1" applyFont="1"/>
    <xf numFmtId="2" fontId="5" fillId="0" borderId="0" xfId="0" applyNumberFormat="1" applyFont="1"/>
    <xf numFmtId="0" fontId="5" fillId="0" borderId="0" xfId="0" applyFont="1"/>
    <xf numFmtId="0" fontId="4" fillId="0" borderId="0" xfId="0" applyFont="1"/>
    <xf numFmtId="0" fontId="5" fillId="0" borderId="0" xfId="0" applyFont="1" applyAlignment="1">
      <alignment horizontal="left"/>
    </xf>
    <xf numFmtId="0" fontId="6" fillId="0" borderId="0" xfId="0" applyFont="1" applyAlignment="1">
      <alignment horizontal="center"/>
    </xf>
    <xf numFmtId="4" fontId="4" fillId="0" borderId="0" xfId="0" applyNumberFormat="1" applyFont="1"/>
    <xf numFmtId="0" fontId="0" fillId="0" borderId="0" xfId="0" applyAlignment="1">
      <alignment horizontal="right"/>
    </xf>
    <xf numFmtId="2" fontId="0" fillId="0" borderId="0" xfId="0" applyNumberFormat="1"/>
    <xf numFmtId="2" fontId="0" fillId="0" borderId="0" xfId="0" applyNumberFormat="1" applyAlignment="1">
      <alignment horizontal="right"/>
    </xf>
    <xf numFmtId="0" fontId="8" fillId="0" borderId="0" xfId="2" applyFill="1"/>
    <xf numFmtId="1" fontId="0" fillId="0" borderId="0" xfId="0" applyNumberFormat="1"/>
    <xf numFmtId="4" fontId="5" fillId="0" borderId="0" xfId="0" applyNumberFormat="1" applyFont="1" applyAlignment="1">
      <alignment horizontal="center"/>
    </xf>
    <xf numFmtId="0" fontId="9" fillId="0" borderId="0" xfId="0" applyFont="1" applyAlignment="1">
      <alignment horizontal="right"/>
    </xf>
    <xf numFmtId="4" fontId="9" fillId="0" borderId="0" xfId="0" applyNumberFormat="1" applyFont="1" applyAlignment="1">
      <alignment horizontal="right"/>
    </xf>
    <xf numFmtId="0" fontId="10" fillId="0" borderId="0" xfId="3" applyFont="1" applyAlignment="1">
      <alignment vertical="top"/>
    </xf>
    <xf numFmtId="2" fontId="11" fillId="0" borderId="0" xfId="0" applyNumberFormat="1" applyFont="1"/>
    <xf numFmtId="0" fontId="12" fillId="0" borderId="0" xfId="0" applyFont="1"/>
    <xf numFmtId="0" fontId="12" fillId="0" borderId="0" xfId="0" applyFont="1" applyAlignment="1">
      <alignment vertical="center"/>
    </xf>
    <xf numFmtId="0" fontId="13" fillId="0" borderId="1" xfId="0" applyFont="1" applyBorder="1"/>
  </cellXfs>
  <cellStyles count="5">
    <cellStyle name="Hyperlink" xfId="2" xr:uid="{464D376E-B73B-4853-B819-08C404A7E1DE}"/>
    <cellStyle name="Normal" xfId="0" builtinId="0"/>
    <cellStyle name="Normal 2" xfId="1" xr:uid="{C2112BA6-8F98-4941-8A08-D922C71A418B}"/>
    <cellStyle name="Normální 2" xfId="3" xr:uid="{FF6FABA6-6070-493E-AD58-D29092D8C947}"/>
    <cellStyle name="常规 2" xfId="4" xr:uid="{D0AFCA9F-464E-41F8-8F00-4DBE91DBC886}"/>
  </cellStyles>
  <dxfs count="51">
    <dxf>
      <numFmt numFmtId="164" formatCode=";;;"/>
    </dxf>
    <dxf>
      <numFmt numFmtId="164" formatCode=";;;"/>
    </dxf>
    <dxf>
      <numFmt numFmtId="164" formatCode=";;;"/>
    </dxf>
    <dxf>
      <numFmt numFmtId="164" formatCode=";;;"/>
    </dxf>
    <dxf>
      <font>
        <sz val="12"/>
        <color rgb="FF000000"/>
        <name val="Calibri"/>
      </font>
      <numFmt numFmtId="165" formatCode="&quot;&quot;;&quot;&quot;;&quot;&quot;;&quot;&quot;"/>
    </dxf>
    <dxf>
      <numFmt numFmtId="164" formatCode=";;;"/>
    </dxf>
    <dxf>
      <numFmt numFmtId="164" formatCode=";;;"/>
    </dxf>
    <dxf>
      <numFmt numFmtId="164" formatCode=";;;"/>
    </dxf>
    <dxf>
      <numFmt numFmtId="164" formatCode=";;;"/>
    </dxf>
    <dxf>
      <numFmt numFmtId="164" formatCode=";;;"/>
    </dxf>
    <dxf>
      <numFmt numFmtId="164" formatCode=";;;"/>
    </dxf>
    <dxf>
      <numFmt numFmtId="164" formatCode=";;;"/>
    </dxf>
    <dxf>
      <numFmt numFmtId="164" formatCode=";;;"/>
    </dxf>
    <dxf>
      <numFmt numFmtId="164" formatCode=";;;"/>
    </dxf>
    <dxf>
      <numFmt numFmtId="164" formatCode=";;;"/>
    </dxf>
    <dxf>
      <numFmt numFmtId="164" formatCode=";;;"/>
    </dxf>
    <dxf>
      <numFmt numFmtId="164" formatCode=";;;"/>
    </dxf>
    <dxf>
      <numFmt numFmtId="164" formatCode=";;;"/>
    </dxf>
    <dxf>
      <numFmt numFmtId="164" formatCode=";;;"/>
    </dxf>
    <dxf>
      <numFmt numFmtId="164" formatCode=";;;"/>
    </dxf>
    <dxf>
      <numFmt numFmtId="164" formatCode=";;;"/>
    </dxf>
    <dxf>
      <numFmt numFmtId="1" formatCode="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vertical="bottom" textRotation="0" indent="0" justifyLastLine="0" shrinkToFit="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vertical="bottom" textRotation="0" indent="0" justifyLastLine="0" shrinkToFit="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vertical="bottom" textRotation="0" indent="0" justifyLastLine="0" shrinkToFit="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vertical="bottom" textRotation="0" indent="0" justifyLastLine="0" shrinkToFit="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vertical="bottom" textRotation="0" indent="0" justifyLastLine="0" shrinkToFit="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vertical="bottom" textRotation="0" indent="0" justifyLastLine="0" shrinkToFit="0"/>
    </dxf>
    <dxf>
      <font>
        <b/>
        <i val="0"/>
        <strike val="0"/>
        <condense val="0"/>
        <extend val="0"/>
        <outline val="0"/>
        <shadow val="0"/>
        <u val="none"/>
        <vertAlign val="baseline"/>
        <sz val="12"/>
        <color auto="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vertical="bottom" textRotation="0" indent="0" justifyLastLine="0" shrinkToFit="0"/>
    </dxf>
    <dxf>
      <font>
        <b val="0"/>
        <i val="0"/>
        <strike val="0"/>
        <condense val="0"/>
        <extend val="0"/>
        <outline val="0"/>
        <shadow val="0"/>
        <u val="none"/>
        <vertAlign val="baseline"/>
        <sz val="12"/>
        <color auto="1"/>
        <name val="Calibri"/>
        <family val="2"/>
        <scheme val="minor"/>
      </font>
      <numFmt numFmtId="2" formatCode="0.00"/>
      <fill>
        <patternFill patternType="none">
          <fgColor indexed="64"/>
          <bgColor indexed="65"/>
        </patternFill>
      </fill>
      <alignment vertical="bottom" textRotation="0" indent="0" justifyLastLine="0" shrinkToFit="0"/>
    </dxf>
    <dxf>
      <font>
        <strike val="0"/>
        <outline val="0"/>
        <shadow val="0"/>
        <u val="none"/>
        <vertAlign val="baseline"/>
        <name val="Calibri"/>
        <family val="2"/>
        <scheme val="minor"/>
      </font>
      <alignment vertical="bottom" textRotation="0" indent="0" justifyLastLine="0" shrinkToFit="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vertical="bottom" textRotation="0" indent="0" justifyLastLine="0" shrinkToFit="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0" indent="0" justifyLastLine="0" shrinkToFit="0" readingOrder="0"/>
    </dxf>
    <dxf>
      <numFmt numFmtId="2" formatCode="0.00"/>
    </dxf>
    <dxf>
      <alignment horizontal="right" vertical="bottom" textRotation="0" wrapText="0" indent="0" justifyLastLine="0" shrinkToFit="0" readingOrder="0"/>
    </dxf>
    <dxf>
      <numFmt numFmtId="2" formatCode="0.00"/>
      <alignment horizontal="right" vertical="bottom" textRotation="0" wrapText="0" indent="0" justifyLastLine="0" shrinkToFit="0" readingOrder="0"/>
    </dxf>
    <dxf>
      <numFmt numFmtId="2" formatCode="0.00"/>
      <alignment horizontal="right" vertical="bottom" textRotation="0" wrapText="0" indent="0" justifyLastLine="0" shrinkToFit="0" readingOrder="0"/>
    </dxf>
    <dxf>
      <alignment horizontal="right" vertical="bottom" textRotation="0" wrapText="0" indent="0" justifyLastLine="0" shrinkToFit="0" readingOrder="0"/>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94A3489-FAB0-4757-9A10-A5F3CBD15523}" name="Table1" displayName="Table1" ref="A1:AF1291" totalsRowShown="0" headerRowDxfId="50">
  <autoFilter ref="A1:AF1291" xr:uid="{C94A3489-FAB0-4757-9A10-A5F3CBD15523}"/>
  <sortState xmlns:xlrd2="http://schemas.microsoft.com/office/spreadsheetml/2017/richdata2" ref="A2:AF1000">
    <sortCondition ref="C1:C1000"/>
  </sortState>
  <tableColumns count="32">
    <tableColumn id="1" xr3:uid="{DB99CAC0-B8C3-4209-B350-1891C2AD7BF6}" name="Country"/>
    <tableColumn id="2" xr3:uid="{CC200F07-653E-4F57-B0C3-699EFEAA431C}" name="Year" dataDxfId="49"/>
    <tableColumn id="3" xr3:uid="{31BA4396-0A71-40D6-BB7A-9A80080BE914}" name="Sector"/>
    <tableColumn id="4" xr3:uid="{E7F9D669-CF70-4D44-9782-2C46E2C5DC81}" name="Parent Ownership Group"/>
    <tableColumn id="5" xr3:uid="{41D44EA7-6872-4D88-9D20-DB9C1FB3C9C6}" name="Operating Division/Company"/>
    <tableColumn id="6" xr3:uid="{EDBC9BB9-CD80-414B-88CF-C164FDD42D75}" name="Operating Brand/Title"/>
    <tableColumn id="7" xr3:uid="{83219862-089D-4707-8307-A1AAE2DC1C32}" name="Total Revenue (Millions local$)" dataDxfId="48"/>
    <tableColumn id="8" xr3:uid="{12649C98-18EE-4437-BC9E-27FF50F9584C}" name="Total Revenue (Millions US$)"/>
    <tableColumn id="9" xr3:uid="{E723B309-C716-448C-8759-8715AC64F1F7}" name="Market Shares by Revenue (%)" dataDxfId="47"/>
    <tableColumn id="10" xr3:uid="{5609CDFE-E42D-406A-8C43-25052F65438A}" name="Subscriber Revenue (Millions Local$)"/>
    <tableColumn id="11" xr3:uid="{94AD20F8-750A-4BD3-975D-93ED437B8EA5}" name="Advertising Revenue (Millions Local$)"/>
    <tableColumn id="12" xr3:uid="{BE5ABAE7-B637-4C3B-8EED-C173E9E06C74}" name="Government / Public Revenue (millions Local$)"/>
    <tableColumn id="13" xr3:uid="{73A893C1-8B1A-4910-98B7-EB2A92BEABCF}" name="Other (millions Local$)"/>
    <tableColumn id="14" xr3:uid="{3BB08B64-59CC-47A2-B4E3-AF224C288361}" name="Console (Millions Local$)"/>
    <tableColumn id="15" xr3:uid="{B1E078B4-DEBB-41D9-A85B-EA88F4A4B0E2}" name="PC (Millions Local$)"/>
    <tableColumn id="16" xr3:uid="{3D7D173F-1D0F-458C-B347-EDBED577D8B4}" name="Mobile (Millions Local$)"/>
    <tableColumn id="17" xr3:uid="{A313839C-7637-47AF-8FFC-152F35B32653}" name="Digital Sales/Download (Millions Local$)"/>
    <tableColumn id="18" xr3:uid="{AC6B2C78-5DE7-4806-A042-A769AEBCB4FE}" name="Recorded Music Revenue (Millions Local$)"/>
    <tableColumn id="19" xr3:uid="{CD03EAA8-C0F4-4A11-A915-B5FFCFB0CF46}" name="Publishing Royalties (Millions Local$)"/>
    <tableColumn id="20" xr3:uid="{63DDC241-9028-4DE4-8090-4441B4320F0D}" name="Live Entertainment Revenue (Millions Local$)"/>
    <tableColumn id="21" xr3:uid="{4BBDCCF1-7B6E-4D00-B953-60C164EF38E9}" name="Subscribers (000s)"/>
    <tableColumn id="22" xr3:uid="{1849429C-D461-4BD6-A7DC-D8E3C662FD57}" name="Average Revenue / User "/>
    <tableColumn id="23" xr3:uid="{0EC3852D-C93F-4BF5-AB97-8674979D74F6}" name="Monthly Unique Visitors (000s)"/>
    <tableColumn id="24" xr3:uid="{747E1768-91FB-4CB1-BD57-7513425B1FBD}" name="Circulation (000s)"/>
    <tableColumn id="25" xr3:uid="{2AE0DCFB-67DD-4984-A710-6B396A92681C}" name="Audiences (000s)"/>
    <tableColumn id="26" xr3:uid="{C74DFAFD-882E-4A5C-8C31-1CB8C69A391A}" name="Market Shares by 1,000 Monthly Unique Visitors (%)"/>
    <tableColumn id="27" xr3:uid="{1669B07C-113A-44FA-8C05-B1E24238122B}" name="Market Shares by Subscriber (%)" dataDxfId="46"/>
    <tableColumn id="28" xr3:uid="{F13480C7-DD22-40FE-9E20-499089958FF5}" name="Market Shares by Circulation (%)"/>
    <tableColumn id="29" xr3:uid="{17B28F45-20C1-4A6B-92FD-918AB0694005}" name="Market Shares by Audience (%)" dataDxfId="45"/>
    <tableColumn id="30" xr3:uid="{00B6D72C-81BF-46AA-993C-24ABD42E483B}" name="Sub-sector"/>
    <tableColumn id="31" xr3:uid="{379DA752-8540-43B0-9EF5-924BC156E1DE}" name="Ownership"/>
    <tableColumn id="32" xr3:uid="{4E238ED7-DA78-4905-A80C-F9B70DB7C3B0}" name="Notes"/>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9460EC8-C2A0-4593-BDCC-DC6EE17D97A2}" name="Table2" displayName="Table2" ref="A1:U145" totalsRowShown="0" headerRowDxfId="44" dataDxfId="43">
  <autoFilter ref="A1:U145" xr:uid="{09460EC8-C2A0-4593-BDCC-DC6EE17D97A2}"/>
  <sortState xmlns:xlrd2="http://schemas.microsoft.com/office/spreadsheetml/2017/richdata2" ref="A2:U145">
    <sortCondition ref="B1:B145"/>
  </sortState>
  <tableColumns count="21">
    <tableColumn id="1" xr3:uid="{E3B3D7EE-75D6-4EFF-B4A5-0F48E2CE9BE5}" name="Country" dataDxfId="42"/>
    <tableColumn id="2" xr3:uid="{09F57921-0B96-42CC-B679-F4D30AF0B207}" name="Year" dataDxfId="41"/>
    <tableColumn id="3" xr3:uid="{2EBE2D4B-74CD-40C4-BFE3-7C95062767DE}" name="Sector" dataDxfId="40"/>
    <tableColumn id="4" xr3:uid="{BB3F3367-5646-45E3-A382-80D237859A6F}" name="Total Revenue (Millions Local$)" dataDxfId="39"/>
    <tableColumn id="5" xr3:uid="{77028387-8913-4D21-96CC-63A5123A9A15}" name="Total Revenue (Millions US$)" dataDxfId="38"/>
    <tableColumn id="6" xr3:uid="{76869CE3-BCE8-44CC-A518-A1B94F58DC27}" name="Subscriber Revenue (Millions Local$)" dataDxfId="37"/>
    <tableColumn id="7" xr3:uid="{109235AD-DE7C-4B68-B413-9B745E3781EA}" name="Mobile Voice Revenue (Millions Local$)" dataDxfId="36"/>
    <tableColumn id="8" xr3:uid="{DF888BC3-0C09-41BD-933B-984FD90A7638}" name="Mobile Data Revenue (Millions Local$)" dataDxfId="35"/>
    <tableColumn id="9" xr3:uid="{437EEB74-DE52-4610-A164-6040C8C3D128}" name="Ad Revenue (Millions Local$)" dataDxfId="34"/>
    <tableColumn id="10" xr3:uid="{DAF83C01-19CA-4E4F-8E6E-DAF03A426AAA}" name="Public Funding (Millions Local$)" dataDxfId="33"/>
    <tableColumn id="11" xr3:uid="{DF4C3621-08F5-49FD-903D-5AC92FD82954}" name="Console (Millions Local$)" dataDxfId="32"/>
    <tableColumn id="12" xr3:uid="{7E95B2D5-6A22-4870-8410-F886606581A9}" name="PC (Millions Local$)" dataDxfId="31"/>
    <tableColumn id="13" xr3:uid="{9F6D6356-5BEF-4A25-8404-371DF351CC4C}" name="Mobile (Millions Local$)" dataDxfId="30"/>
    <tableColumn id="14" xr3:uid="{BC2FC74C-CF12-48E8-A8AA-B1FD2544B9E0}" name="Physical Sales (Millions Local$)" dataDxfId="29"/>
    <tableColumn id="15" xr3:uid="{4582012C-8140-48FA-B89D-B14DA95B1923}" name="Digital Sales/Download (Millions Local$)" dataDxfId="28"/>
    <tableColumn id="16" xr3:uid="{6EFD9572-181F-493E-9C06-6B772AB47718}" name="Recorded Music Revenue (Millions Local$)" dataDxfId="27"/>
    <tableColumn id="17" xr3:uid="{ED2BD98D-5CC0-4595-A7B5-5E221C4EFD98}" name="Live Entertainment Revenue (Millions Local$)" dataDxfId="26"/>
    <tableColumn id="18" xr3:uid="{207BBBA4-7158-41F3-ACFB-627DD529E7F4}" name="Publishing Royalties (Millions Local$)" dataDxfId="25"/>
    <tableColumn id="19" xr3:uid="{BEACF39C-D6AE-41FC-BC2E-66BE4EE3CFB7}" name="Micropayments (Millions Local$)" dataDxfId="24"/>
    <tableColumn id="20" xr3:uid="{7F24AF99-D283-4B42-8F95-22951F0CEA02}" name="Other Revenue (Millions Local$)" dataDxfId="23"/>
    <tableColumn id="21" xr3:uid="{23EC0D87-D825-42F1-808F-5CA48EFDD684}" name="Notes" dataDxfId="22"/>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C93067A-436A-4250-91BB-EDDD660BDC0B}" name="Table4" displayName="Table4" ref="A1:G112" totalsRowShown="0">
  <autoFilter ref="A1:G112" xr:uid="{5C93067A-436A-4250-91BB-EDDD660BDC0B}"/>
  <tableColumns count="7">
    <tableColumn id="1" xr3:uid="{9AD033E6-B640-4660-9904-204EDD2B19AF}" name="Country"/>
    <tableColumn id="2" xr3:uid="{32B1C65B-24FC-44B3-B7E0-FF811DF5C075}" name="Year"/>
    <tableColumn id="3" xr3:uid="{FDE75122-5DBF-4BA4-BF18-2987F86C1206}" name="Sector"/>
    <tableColumn id="4" xr3:uid="{37789259-5454-4A9D-AB11-8FE39ED8DFE3}" name="CR4"/>
    <tableColumn id="5" xr3:uid="{98E7B8F3-2653-4BC8-8EE1-4DF691E23850}" name="HHI" dataDxfId="21"/>
    <tableColumn id="6" xr3:uid="{22B4A09A-A9FB-48E7-B5AB-10BBB423B6D6}" name="Noam Index"/>
    <tableColumn id="7" xr3:uid="{19E51D1E-5923-453C-91EA-2E9F22A8E7F0}" name="Notes"/>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2EA9C4-AE18-4B6A-B40F-23ED190AFF38}" name="Table3" displayName="Table3" ref="A1:I8" totalsRowShown="0">
  <autoFilter ref="A1:I8" xr:uid="{3F2EA9C4-AE18-4B6A-B40F-23ED190AFF38}"/>
  <tableColumns count="9">
    <tableColumn id="1" xr3:uid="{68912DE7-8709-4BC2-B6AF-4E3B4E52ACD0}" name="Country"/>
    <tableColumn id="2" xr3:uid="{47D0FFE2-15C1-40FB-AF7C-A4C69ACBF40E}" name="Year"/>
    <tableColumn id="3" xr3:uid="{9F09D9C6-7F8E-433D-857B-4B1385AF0F7A}" name="Sector"/>
    <tableColumn id="4" xr3:uid="{D80271B2-AFE0-4FEB-8F0A-A0688557CB44}" name="Acquired"/>
    <tableColumn id="5" xr3:uid="{1A35509F-6947-44F2-B85A-2DBE30FF4280}" name="Acquirer"/>
    <tableColumn id="6" xr3:uid="{47D3D946-4634-4CC2-9BF1-92210895470C}" name="Transaction Value (Millions EURO)"/>
    <tableColumn id="7" xr3:uid="{04CF8884-2D9B-46CE-984B-A55C17AAB397}" name="Transaction Value (Millions US$)"/>
    <tableColumn id="8" xr3:uid="{58D1FCDC-896B-40D0-A7D5-AD87381D8602}" name="Closing Date--Year Only"/>
    <tableColumn id="9" xr3:uid="{148EAFDF-48BC-4F1B-BFED-419F2E2C4673}" name="Notes"/>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88"/>
  <sheetViews>
    <sheetView tabSelected="1" zoomScaleNormal="100" workbookViewId="0">
      <pane xSplit="4" ySplit="1" topLeftCell="N2" activePane="bottomRight" state="frozen"/>
      <selection pane="topRight" activeCell="E1" sqref="E1"/>
      <selection pane="bottomLeft" activeCell="A2" sqref="A2"/>
      <selection pane="bottomRight" activeCell="A2" sqref="A2"/>
    </sheetView>
  </sheetViews>
  <sheetFormatPr baseColWidth="10" defaultColWidth="13.1640625" defaultRowHeight="17" customHeight="1" x14ac:dyDescent="0.2"/>
  <cols>
    <col min="1" max="1" width="19.1640625" bestFit="1" customWidth="1"/>
    <col min="2" max="2" width="15.1640625" style="15" customWidth="1"/>
    <col min="3" max="3" width="45.5" customWidth="1"/>
    <col min="4" max="4" width="36.5" customWidth="1"/>
    <col min="5" max="5" width="34.83203125" customWidth="1"/>
    <col min="6" max="6" width="50.5" customWidth="1"/>
    <col min="7" max="7" width="37.33203125" style="17" bestFit="1" customWidth="1"/>
    <col min="8" max="8" width="27.1640625" bestFit="1" customWidth="1"/>
    <col min="9" max="9" width="26.5" style="17" bestFit="1" customWidth="1"/>
    <col min="10" max="10" width="33.83203125" bestFit="1" customWidth="1"/>
    <col min="11" max="11" width="48.5" bestFit="1" customWidth="1"/>
    <col min="12" max="12" width="42.5" bestFit="1" customWidth="1"/>
    <col min="13" max="13" width="22" bestFit="1" customWidth="1"/>
    <col min="14" max="14" width="23.83203125" bestFit="1" customWidth="1"/>
    <col min="15" max="15" width="19.5" bestFit="1" customWidth="1"/>
    <col min="16" max="16" width="23" bestFit="1" customWidth="1"/>
    <col min="17" max="17" width="36.83203125" bestFit="1" customWidth="1"/>
    <col min="18" max="18" width="38.5" bestFit="1" customWidth="1"/>
    <col min="19" max="19" width="34" bestFit="1" customWidth="1"/>
    <col min="20" max="20" width="41.1640625" bestFit="1" customWidth="1"/>
    <col min="21" max="21" width="18.33203125" bestFit="1" customWidth="1"/>
    <col min="22" max="22" width="23.6640625" bestFit="1" customWidth="1"/>
    <col min="23" max="23" width="29.33203125" bestFit="1" customWidth="1"/>
    <col min="24" max="24" width="17.6640625" bestFit="1" customWidth="1"/>
    <col min="25" max="25" width="17.33203125" bestFit="1" customWidth="1"/>
    <col min="26" max="26" width="47.83203125" customWidth="1"/>
    <col min="27" max="27" width="33.33203125" style="15" customWidth="1"/>
    <col min="28" max="28" width="30.6640625" bestFit="1" customWidth="1"/>
    <col min="29" max="29" width="48.33203125" style="16" bestFit="1" customWidth="1"/>
    <col min="30" max="30" width="24.83203125" bestFit="1" customWidth="1"/>
    <col min="31" max="31" width="23.5" bestFit="1" customWidth="1"/>
    <col min="32" max="32" width="255.5" customWidth="1"/>
  </cols>
  <sheetData>
    <row r="1" spans="1:32" ht="17" customHeight="1" x14ac:dyDescent="0.2">
      <c r="A1" t="s">
        <v>0</v>
      </c>
      <c r="B1" s="15" t="s">
        <v>1</v>
      </c>
      <c r="C1" t="s">
        <v>2</v>
      </c>
      <c r="D1" t="s">
        <v>3</v>
      </c>
      <c r="E1" t="s">
        <v>4</v>
      </c>
      <c r="F1" t="s">
        <v>5</v>
      </c>
      <c r="G1" s="17" t="s">
        <v>19</v>
      </c>
      <c r="H1" t="s">
        <v>6</v>
      </c>
      <c r="I1" s="17" t="s">
        <v>7</v>
      </c>
      <c r="J1" t="s">
        <v>21</v>
      </c>
      <c r="K1" t="s">
        <v>22</v>
      </c>
      <c r="L1" t="s">
        <v>23</v>
      </c>
      <c r="M1" t="s">
        <v>24</v>
      </c>
      <c r="N1" t="s">
        <v>25</v>
      </c>
      <c r="O1" t="s">
        <v>26</v>
      </c>
      <c r="P1" t="s">
        <v>27</v>
      </c>
      <c r="Q1" t="s">
        <v>28</v>
      </c>
      <c r="R1" t="s">
        <v>29</v>
      </c>
      <c r="S1" t="s">
        <v>30</v>
      </c>
      <c r="T1" t="s">
        <v>31</v>
      </c>
      <c r="U1" t="s">
        <v>8</v>
      </c>
      <c r="V1" t="s">
        <v>10</v>
      </c>
      <c r="W1" t="s">
        <v>11</v>
      </c>
      <c r="X1" t="s">
        <v>13</v>
      </c>
      <c r="Y1" t="s">
        <v>15</v>
      </c>
      <c r="Z1" t="s">
        <v>12</v>
      </c>
      <c r="AA1" s="15" t="s">
        <v>9</v>
      </c>
      <c r="AB1" t="s">
        <v>14</v>
      </c>
      <c r="AC1" s="16" t="s">
        <v>16</v>
      </c>
      <c r="AD1" t="s">
        <v>17</v>
      </c>
      <c r="AE1" t="s">
        <v>20</v>
      </c>
      <c r="AF1" t="s">
        <v>18</v>
      </c>
    </row>
    <row r="2" spans="1:32" ht="18" customHeight="1" x14ac:dyDescent="0.2">
      <c r="A2" t="s">
        <v>108</v>
      </c>
      <c r="B2" s="15">
        <v>2012</v>
      </c>
      <c r="C2" t="s">
        <v>41</v>
      </c>
      <c r="D2" t="s">
        <v>109</v>
      </c>
      <c r="E2" t="s">
        <v>110</v>
      </c>
      <c r="F2" t="s">
        <v>111</v>
      </c>
      <c r="G2" s="17">
        <v>104.03</v>
      </c>
      <c r="I2" s="17">
        <v>63</v>
      </c>
      <c r="AF2" t="s">
        <v>120</v>
      </c>
    </row>
    <row r="3" spans="1:32" ht="18" customHeight="1" x14ac:dyDescent="0.2">
      <c r="A3" t="s">
        <v>108</v>
      </c>
      <c r="B3" s="15">
        <v>2012</v>
      </c>
      <c r="C3" t="s">
        <v>41</v>
      </c>
      <c r="D3" t="s">
        <v>112</v>
      </c>
      <c r="E3" t="s">
        <v>113</v>
      </c>
      <c r="F3" t="s">
        <v>114</v>
      </c>
      <c r="G3" s="17">
        <v>5.4</v>
      </c>
      <c r="I3" s="17">
        <v>2.5</v>
      </c>
      <c r="AF3" t="s">
        <v>120</v>
      </c>
    </row>
    <row r="4" spans="1:32" ht="18" customHeight="1" x14ac:dyDescent="0.2">
      <c r="A4" t="s">
        <v>108</v>
      </c>
      <c r="B4" s="15">
        <v>2012</v>
      </c>
      <c r="C4" t="s">
        <v>41</v>
      </c>
      <c r="D4" t="s">
        <v>115</v>
      </c>
      <c r="E4" t="s">
        <v>116</v>
      </c>
      <c r="F4" t="s">
        <v>117</v>
      </c>
      <c r="G4" s="17">
        <v>26</v>
      </c>
      <c r="I4" s="17">
        <v>12</v>
      </c>
      <c r="AF4" t="s">
        <v>120</v>
      </c>
    </row>
    <row r="5" spans="1:32" ht="18" customHeight="1" x14ac:dyDescent="0.2">
      <c r="A5" t="s">
        <v>108</v>
      </c>
      <c r="B5" s="15">
        <v>2013</v>
      </c>
      <c r="C5" t="s">
        <v>41</v>
      </c>
      <c r="D5" t="s">
        <v>109</v>
      </c>
      <c r="E5" t="s">
        <v>110</v>
      </c>
      <c r="F5" t="s">
        <v>111</v>
      </c>
      <c r="G5" s="17">
        <v>89.28</v>
      </c>
      <c r="I5" s="17">
        <v>60</v>
      </c>
      <c r="AF5" t="s">
        <v>121</v>
      </c>
    </row>
    <row r="6" spans="1:32" ht="18" customHeight="1" x14ac:dyDescent="0.2">
      <c r="A6" t="s">
        <v>108</v>
      </c>
      <c r="B6" s="15">
        <v>2013</v>
      </c>
      <c r="C6" t="s">
        <v>41</v>
      </c>
      <c r="D6" t="s">
        <v>112</v>
      </c>
      <c r="E6" t="s">
        <v>113</v>
      </c>
      <c r="F6" t="s">
        <v>114</v>
      </c>
      <c r="G6" s="17">
        <v>7</v>
      </c>
      <c r="I6" s="17">
        <v>2.5</v>
      </c>
      <c r="AF6" t="s">
        <v>121</v>
      </c>
    </row>
    <row r="7" spans="1:32" ht="18" customHeight="1" x14ac:dyDescent="0.2">
      <c r="A7" t="s">
        <v>108</v>
      </c>
      <c r="B7" s="15">
        <v>2013</v>
      </c>
      <c r="C7" t="s">
        <v>41</v>
      </c>
      <c r="D7" t="s">
        <v>115</v>
      </c>
      <c r="E7" t="s">
        <v>116</v>
      </c>
      <c r="F7" t="s">
        <v>117</v>
      </c>
      <c r="G7" s="17">
        <v>36.5</v>
      </c>
      <c r="I7" s="17">
        <v>13</v>
      </c>
      <c r="AF7" t="s">
        <v>121</v>
      </c>
    </row>
    <row r="8" spans="1:32" ht="18" customHeight="1" x14ac:dyDescent="0.2">
      <c r="A8" t="s">
        <v>108</v>
      </c>
      <c r="B8" s="15">
        <v>2014</v>
      </c>
      <c r="C8" t="s">
        <v>41</v>
      </c>
      <c r="D8" t="s">
        <v>109</v>
      </c>
      <c r="E8" t="s">
        <v>110</v>
      </c>
      <c r="F8" t="s">
        <v>111</v>
      </c>
      <c r="G8" s="17">
        <v>78.63</v>
      </c>
      <c r="I8" s="17">
        <v>57</v>
      </c>
      <c r="AF8" t="s">
        <v>122</v>
      </c>
    </row>
    <row r="9" spans="1:32" ht="18" customHeight="1" x14ac:dyDescent="0.2">
      <c r="A9" t="s">
        <v>108</v>
      </c>
      <c r="B9" s="15">
        <v>2014</v>
      </c>
      <c r="C9" t="s">
        <v>41</v>
      </c>
      <c r="D9" t="s">
        <v>112</v>
      </c>
      <c r="E9" t="s">
        <v>113</v>
      </c>
      <c r="F9" t="s">
        <v>114</v>
      </c>
      <c r="G9" s="17">
        <v>7.6</v>
      </c>
      <c r="I9" s="17">
        <v>2.5</v>
      </c>
      <c r="AF9" t="s">
        <v>122</v>
      </c>
    </row>
    <row r="10" spans="1:32" ht="18" customHeight="1" x14ac:dyDescent="0.2">
      <c r="A10" t="s">
        <v>108</v>
      </c>
      <c r="B10" s="15">
        <v>2014</v>
      </c>
      <c r="C10" t="s">
        <v>41</v>
      </c>
      <c r="D10" t="s">
        <v>115</v>
      </c>
      <c r="E10" t="s">
        <v>116</v>
      </c>
      <c r="F10" t="s">
        <v>117</v>
      </c>
      <c r="G10" s="17">
        <v>41.3</v>
      </c>
      <c r="I10" s="17">
        <v>13.5</v>
      </c>
      <c r="AF10" t="s">
        <v>122</v>
      </c>
    </row>
    <row r="11" spans="1:32" ht="18" customHeight="1" x14ac:dyDescent="0.2">
      <c r="A11" t="s">
        <v>108</v>
      </c>
      <c r="B11" s="15">
        <v>2015</v>
      </c>
      <c r="C11" t="s">
        <v>41</v>
      </c>
      <c r="D11" t="s">
        <v>109</v>
      </c>
      <c r="E11" t="s">
        <v>110</v>
      </c>
      <c r="F11" t="s">
        <v>111</v>
      </c>
      <c r="G11" s="17">
        <v>71.48</v>
      </c>
      <c r="I11" s="17">
        <v>55</v>
      </c>
      <c r="AF11" t="s">
        <v>123</v>
      </c>
    </row>
    <row r="12" spans="1:32" ht="18" customHeight="1" x14ac:dyDescent="0.2">
      <c r="A12" t="s">
        <v>108</v>
      </c>
      <c r="B12" s="15">
        <v>2015</v>
      </c>
      <c r="C12" t="s">
        <v>41</v>
      </c>
      <c r="D12" t="s">
        <v>112</v>
      </c>
      <c r="E12" t="s">
        <v>113</v>
      </c>
      <c r="F12" t="s">
        <v>114</v>
      </c>
      <c r="G12" s="17">
        <v>6.9</v>
      </c>
      <c r="I12" s="17">
        <v>3</v>
      </c>
      <c r="AF12" t="s">
        <v>123</v>
      </c>
    </row>
    <row r="13" spans="1:32" ht="18" customHeight="1" x14ac:dyDescent="0.2">
      <c r="A13" t="s">
        <v>108</v>
      </c>
      <c r="B13" s="15">
        <v>2015</v>
      </c>
      <c r="C13" t="s">
        <v>41</v>
      </c>
      <c r="D13" t="s">
        <v>115</v>
      </c>
      <c r="E13" t="s">
        <v>116</v>
      </c>
      <c r="F13" t="s">
        <v>117</v>
      </c>
      <c r="G13" s="17">
        <v>33.1</v>
      </c>
      <c r="I13" s="17">
        <v>14.5</v>
      </c>
      <c r="AF13" t="s">
        <v>123</v>
      </c>
    </row>
    <row r="14" spans="1:32" ht="18" customHeight="1" x14ac:dyDescent="0.2">
      <c r="A14" t="s">
        <v>108</v>
      </c>
      <c r="B14" s="15">
        <v>2016</v>
      </c>
      <c r="C14" t="s">
        <v>41</v>
      </c>
      <c r="D14" t="s">
        <v>109</v>
      </c>
      <c r="E14" t="s">
        <v>110</v>
      </c>
      <c r="F14" t="s">
        <v>111</v>
      </c>
      <c r="G14" s="17">
        <v>66.83</v>
      </c>
      <c r="I14" s="17">
        <v>50</v>
      </c>
      <c r="AF14" t="s">
        <v>124</v>
      </c>
    </row>
    <row r="15" spans="1:32" ht="18" customHeight="1" x14ac:dyDescent="0.2">
      <c r="A15" t="s">
        <v>108</v>
      </c>
      <c r="B15" s="15">
        <v>2016</v>
      </c>
      <c r="C15" t="s">
        <v>41</v>
      </c>
      <c r="D15" t="s">
        <v>112</v>
      </c>
      <c r="E15" t="s">
        <v>113</v>
      </c>
      <c r="F15" t="s">
        <v>114</v>
      </c>
      <c r="G15" s="17">
        <v>4.3</v>
      </c>
      <c r="I15" s="17">
        <v>3</v>
      </c>
      <c r="AF15" t="s">
        <v>124</v>
      </c>
    </row>
    <row r="16" spans="1:32" ht="18" customHeight="1" x14ac:dyDescent="0.2">
      <c r="A16" t="s">
        <v>108</v>
      </c>
      <c r="B16" s="15">
        <v>2016</v>
      </c>
      <c r="C16" t="s">
        <v>41</v>
      </c>
      <c r="D16" t="s">
        <v>115</v>
      </c>
      <c r="E16" t="s">
        <v>116</v>
      </c>
      <c r="F16" t="s">
        <v>117</v>
      </c>
      <c r="G16" s="17">
        <v>22.9</v>
      </c>
      <c r="I16" s="17">
        <v>16</v>
      </c>
      <c r="AF16" t="s">
        <v>124</v>
      </c>
    </row>
    <row r="17" spans="1:32" ht="18" customHeight="1" x14ac:dyDescent="0.2">
      <c r="A17" t="s">
        <v>108</v>
      </c>
      <c r="B17" s="15">
        <v>2017</v>
      </c>
      <c r="C17" t="s">
        <v>41</v>
      </c>
      <c r="D17" t="s">
        <v>109</v>
      </c>
      <c r="E17" t="s">
        <v>110</v>
      </c>
      <c r="F17" t="s">
        <v>111</v>
      </c>
      <c r="G17" s="17">
        <v>56.93</v>
      </c>
      <c r="I17" s="17">
        <v>48.7</v>
      </c>
      <c r="AF17" t="s">
        <v>125</v>
      </c>
    </row>
    <row r="18" spans="1:32" ht="18" customHeight="1" x14ac:dyDescent="0.2">
      <c r="A18" t="s">
        <v>108</v>
      </c>
      <c r="B18" s="15">
        <v>2017</v>
      </c>
      <c r="C18" t="s">
        <v>41</v>
      </c>
      <c r="D18" t="s">
        <v>112</v>
      </c>
      <c r="E18" t="s">
        <v>113</v>
      </c>
      <c r="F18" t="s">
        <v>114</v>
      </c>
      <c r="G18" s="17">
        <v>3.09</v>
      </c>
      <c r="I18" s="17">
        <v>2.6</v>
      </c>
      <c r="AF18" t="s">
        <v>126</v>
      </c>
    </row>
    <row r="19" spans="1:32" ht="18" customHeight="1" x14ac:dyDescent="0.2">
      <c r="A19" t="s">
        <v>108</v>
      </c>
      <c r="B19" s="15">
        <v>2017</v>
      </c>
      <c r="C19" t="s">
        <v>41</v>
      </c>
      <c r="D19" t="s">
        <v>115</v>
      </c>
      <c r="E19" t="s">
        <v>116</v>
      </c>
      <c r="F19" t="s">
        <v>117</v>
      </c>
      <c r="G19" s="17">
        <v>20.329999999999998</v>
      </c>
      <c r="I19" s="17">
        <v>17.399999999999999</v>
      </c>
      <c r="AF19" t="s">
        <v>127</v>
      </c>
    </row>
    <row r="20" spans="1:32" ht="18" customHeight="1" x14ac:dyDescent="0.2">
      <c r="A20" t="s">
        <v>108</v>
      </c>
      <c r="B20" s="15">
        <v>2018</v>
      </c>
      <c r="C20" t="s">
        <v>41</v>
      </c>
      <c r="D20" t="s">
        <v>109</v>
      </c>
      <c r="E20" t="s">
        <v>110</v>
      </c>
      <c r="F20" t="s">
        <v>111</v>
      </c>
      <c r="G20" s="17">
        <v>47.7</v>
      </c>
      <c r="I20" s="17">
        <v>40.200000000000003</v>
      </c>
      <c r="AF20" t="s">
        <v>128</v>
      </c>
    </row>
    <row r="21" spans="1:32" ht="18" customHeight="1" x14ac:dyDescent="0.2">
      <c r="A21" t="s">
        <v>108</v>
      </c>
      <c r="B21" s="15">
        <v>2018</v>
      </c>
      <c r="C21" t="s">
        <v>41</v>
      </c>
      <c r="D21" t="s">
        <v>112</v>
      </c>
      <c r="E21" t="s">
        <v>113</v>
      </c>
      <c r="F21" t="s">
        <v>114</v>
      </c>
      <c r="G21" s="17">
        <v>3.8</v>
      </c>
      <c r="I21" s="17">
        <v>3.2</v>
      </c>
      <c r="AF21" t="s">
        <v>129</v>
      </c>
    </row>
    <row r="22" spans="1:32" ht="18" customHeight="1" x14ac:dyDescent="0.2">
      <c r="A22" t="s">
        <v>108</v>
      </c>
      <c r="B22" s="15">
        <v>2018</v>
      </c>
      <c r="C22" t="s">
        <v>41</v>
      </c>
      <c r="D22" t="s">
        <v>115</v>
      </c>
      <c r="E22" t="s">
        <v>116</v>
      </c>
      <c r="F22" t="s">
        <v>117</v>
      </c>
      <c r="G22" s="17">
        <v>22.73</v>
      </c>
      <c r="I22" s="17">
        <v>19.2</v>
      </c>
      <c r="AF22" t="s">
        <v>130</v>
      </c>
    </row>
    <row r="23" spans="1:32" ht="18" customHeight="1" x14ac:dyDescent="0.2">
      <c r="A23" t="s">
        <v>108</v>
      </c>
      <c r="B23" s="15">
        <v>2019</v>
      </c>
      <c r="C23" t="s">
        <v>41</v>
      </c>
      <c r="D23" t="s">
        <v>109</v>
      </c>
      <c r="E23" t="s">
        <v>110</v>
      </c>
      <c r="F23" t="s">
        <v>111</v>
      </c>
      <c r="G23" s="17">
        <v>49.1</v>
      </c>
      <c r="I23" s="17">
        <v>42.4</v>
      </c>
      <c r="AF23" t="s">
        <v>131</v>
      </c>
    </row>
    <row r="24" spans="1:32" ht="18" customHeight="1" x14ac:dyDescent="0.2">
      <c r="A24" t="s">
        <v>108</v>
      </c>
      <c r="B24" s="15">
        <v>2019</v>
      </c>
      <c r="C24" t="s">
        <v>41</v>
      </c>
      <c r="D24" t="s">
        <v>112</v>
      </c>
      <c r="E24" t="s">
        <v>113</v>
      </c>
      <c r="F24" t="s">
        <v>114</v>
      </c>
      <c r="G24" s="17">
        <v>4.05</v>
      </c>
      <c r="I24" s="17">
        <v>3.5</v>
      </c>
      <c r="AF24" t="s">
        <v>131</v>
      </c>
    </row>
    <row r="25" spans="1:32" ht="18" customHeight="1" x14ac:dyDescent="0.2">
      <c r="A25" t="s">
        <v>108</v>
      </c>
      <c r="B25" s="15">
        <v>2019</v>
      </c>
      <c r="C25" t="s">
        <v>41</v>
      </c>
      <c r="D25" t="s">
        <v>115</v>
      </c>
      <c r="E25" t="s">
        <v>116</v>
      </c>
      <c r="F25" t="s">
        <v>117</v>
      </c>
      <c r="G25" s="17">
        <v>15.17</v>
      </c>
      <c r="I25" s="17">
        <v>13.1</v>
      </c>
      <c r="AF25" t="s">
        <v>131</v>
      </c>
    </row>
    <row r="26" spans="1:32" ht="17" customHeight="1" x14ac:dyDescent="0.2">
      <c r="A26" t="s">
        <v>108</v>
      </c>
      <c r="B26" s="15">
        <v>2019</v>
      </c>
      <c r="C26" t="s">
        <v>41</v>
      </c>
      <c r="D26" t="s">
        <v>118</v>
      </c>
      <c r="E26" t="s">
        <v>118</v>
      </c>
      <c r="F26" t="s">
        <v>119</v>
      </c>
      <c r="G26" s="17">
        <v>1.27</v>
      </c>
      <c r="I26" s="17">
        <v>1.1000000000000001</v>
      </c>
      <c r="AF26" t="s">
        <v>131</v>
      </c>
    </row>
    <row r="27" spans="1:32" ht="17" customHeight="1" x14ac:dyDescent="0.2">
      <c r="A27" t="s">
        <v>108</v>
      </c>
      <c r="B27" s="15">
        <v>2020</v>
      </c>
      <c r="C27" t="s">
        <v>41</v>
      </c>
      <c r="D27" t="s">
        <v>109</v>
      </c>
      <c r="E27" t="s">
        <v>110</v>
      </c>
      <c r="F27" t="s">
        <v>111</v>
      </c>
      <c r="G27" s="17">
        <v>42.28</v>
      </c>
      <c r="I27" s="17">
        <v>40.200000000000003</v>
      </c>
      <c r="AF27" t="s">
        <v>132</v>
      </c>
    </row>
    <row r="28" spans="1:32" ht="17" customHeight="1" x14ac:dyDescent="0.2">
      <c r="A28" t="s">
        <v>108</v>
      </c>
      <c r="B28" s="15">
        <v>2020</v>
      </c>
      <c r="C28" t="s">
        <v>41</v>
      </c>
      <c r="D28" t="s">
        <v>112</v>
      </c>
      <c r="E28" t="s">
        <v>113</v>
      </c>
      <c r="F28" t="s">
        <v>114</v>
      </c>
      <c r="G28" s="17">
        <v>3.36</v>
      </c>
      <c r="I28" s="17">
        <v>3.2</v>
      </c>
      <c r="AF28" t="s">
        <v>132</v>
      </c>
    </row>
    <row r="29" spans="1:32" ht="17" customHeight="1" x14ac:dyDescent="0.2">
      <c r="A29" t="s">
        <v>108</v>
      </c>
      <c r="B29" s="15">
        <v>2020</v>
      </c>
      <c r="C29" t="s">
        <v>41</v>
      </c>
      <c r="D29" t="s">
        <v>115</v>
      </c>
      <c r="E29" t="s">
        <v>116</v>
      </c>
      <c r="F29" t="s">
        <v>117</v>
      </c>
      <c r="G29" s="17">
        <v>16.82</v>
      </c>
      <c r="I29" s="17">
        <v>16</v>
      </c>
      <c r="AF29" t="s">
        <v>132</v>
      </c>
    </row>
    <row r="30" spans="1:32" ht="17" customHeight="1" x14ac:dyDescent="0.2">
      <c r="A30" t="s">
        <v>108</v>
      </c>
      <c r="B30" s="15">
        <v>2020</v>
      </c>
      <c r="C30" t="s">
        <v>41</v>
      </c>
      <c r="D30" t="s">
        <v>118</v>
      </c>
      <c r="E30" t="s">
        <v>118</v>
      </c>
      <c r="F30" t="s">
        <v>119</v>
      </c>
      <c r="G30" s="17">
        <v>1.26</v>
      </c>
      <c r="I30" s="17">
        <v>1.2</v>
      </c>
      <c r="AF30" t="s">
        <v>132</v>
      </c>
    </row>
    <row r="31" spans="1:32" ht="17" customHeight="1" x14ac:dyDescent="0.2">
      <c r="A31" t="s">
        <v>108</v>
      </c>
      <c r="B31" s="15">
        <v>2021</v>
      </c>
      <c r="C31" t="s">
        <v>41</v>
      </c>
      <c r="D31" t="s">
        <v>109</v>
      </c>
      <c r="E31" t="s">
        <v>110</v>
      </c>
      <c r="F31" t="s">
        <v>111</v>
      </c>
      <c r="G31" s="17">
        <v>33.950000000000003</v>
      </c>
      <c r="I31" s="17">
        <v>37.700000000000003</v>
      </c>
      <c r="AF31" t="s">
        <v>133</v>
      </c>
    </row>
    <row r="32" spans="1:32" ht="17" customHeight="1" x14ac:dyDescent="0.2">
      <c r="A32" t="s">
        <v>108</v>
      </c>
      <c r="B32" s="15">
        <v>2021</v>
      </c>
      <c r="C32" t="s">
        <v>41</v>
      </c>
      <c r="D32" t="s">
        <v>112</v>
      </c>
      <c r="E32" t="s">
        <v>113</v>
      </c>
      <c r="F32" t="s">
        <v>114</v>
      </c>
      <c r="G32" s="17">
        <v>3.42</v>
      </c>
      <c r="I32" s="17">
        <v>3.8</v>
      </c>
      <c r="AF32" t="s">
        <v>133</v>
      </c>
    </row>
    <row r="33" spans="1:32" ht="17" customHeight="1" x14ac:dyDescent="0.2">
      <c r="A33" t="s">
        <v>108</v>
      </c>
      <c r="B33" s="15">
        <v>2021</v>
      </c>
      <c r="C33" t="s">
        <v>41</v>
      </c>
      <c r="D33" t="s">
        <v>115</v>
      </c>
      <c r="E33" t="s">
        <v>116</v>
      </c>
      <c r="F33" t="s">
        <v>117</v>
      </c>
      <c r="G33" s="17">
        <v>19</v>
      </c>
      <c r="I33" s="17">
        <v>21.1</v>
      </c>
      <c r="AF33" t="s">
        <v>133</v>
      </c>
    </row>
    <row r="34" spans="1:32" ht="17" customHeight="1" x14ac:dyDescent="0.2">
      <c r="A34" t="s">
        <v>108</v>
      </c>
      <c r="B34" s="15">
        <v>2021</v>
      </c>
      <c r="C34" t="s">
        <v>41</v>
      </c>
      <c r="D34" t="s">
        <v>118</v>
      </c>
      <c r="E34" t="s">
        <v>118</v>
      </c>
      <c r="F34" t="s">
        <v>119</v>
      </c>
      <c r="G34" s="17">
        <v>1.44</v>
      </c>
      <c r="I34" s="17">
        <v>1.6</v>
      </c>
      <c r="AF34" t="s">
        <v>133</v>
      </c>
    </row>
    <row r="35" spans="1:32" ht="17" customHeight="1" x14ac:dyDescent="0.2">
      <c r="A35" t="s">
        <v>108</v>
      </c>
      <c r="B35" s="15">
        <v>2022</v>
      </c>
      <c r="C35" t="s">
        <v>41</v>
      </c>
      <c r="D35" t="s">
        <v>109</v>
      </c>
      <c r="E35" t="s">
        <v>110</v>
      </c>
      <c r="F35" t="s">
        <v>111</v>
      </c>
      <c r="G35" s="17">
        <v>36.31</v>
      </c>
      <c r="I35" s="17">
        <v>43.8</v>
      </c>
      <c r="K35" t="s">
        <v>61</v>
      </c>
      <c r="L35" t="s">
        <v>61</v>
      </c>
      <c r="AF35" t="s">
        <v>134</v>
      </c>
    </row>
    <row r="36" spans="1:32" ht="17" customHeight="1" x14ac:dyDescent="0.2">
      <c r="A36" t="s">
        <v>108</v>
      </c>
      <c r="B36" s="15">
        <v>2022</v>
      </c>
      <c r="C36" t="s">
        <v>41</v>
      </c>
      <c r="D36" t="s">
        <v>112</v>
      </c>
      <c r="E36" t="s">
        <v>113</v>
      </c>
      <c r="F36" t="s">
        <v>114</v>
      </c>
      <c r="G36" s="17">
        <v>3.73</v>
      </c>
      <c r="I36" s="17">
        <v>4.5</v>
      </c>
      <c r="K36" t="s">
        <v>61</v>
      </c>
      <c r="L36" t="s">
        <v>61</v>
      </c>
      <c r="AF36" t="s">
        <v>134</v>
      </c>
    </row>
    <row r="37" spans="1:32" ht="17" customHeight="1" x14ac:dyDescent="0.2">
      <c r="A37" t="s">
        <v>108</v>
      </c>
      <c r="B37" s="15">
        <v>2022</v>
      </c>
      <c r="C37" t="s">
        <v>41</v>
      </c>
      <c r="D37" t="s">
        <v>115</v>
      </c>
      <c r="E37" t="s">
        <v>116</v>
      </c>
      <c r="F37" t="s">
        <v>117</v>
      </c>
      <c r="G37" s="17">
        <v>22.71</v>
      </c>
      <c r="I37" s="17">
        <v>27.4</v>
      </c>
      <c r="K37" t="s">
        <v>61</v>
      </c>
      <c r="L37" t="s">
        <v>61</v>
      </c>
      <c r="AF37" t="s">
        <v>134</v>
      </c>
    </row>
    <row r="38" spans="1:32" ht="17" customHeight="1" x14ac:dyDescent="0.2">
      <c r="A38" t="s">
        <v>108</v>
      </c>
      <c r="B38" s="15">
        <v>2022</v>
      </c>
      <c r="C38" t="s">
        <v>41</v>
      </c>
      <c r="D38" t="s">
        <v>118</v>
      </c>
      <c r="E38" t="s">
        <v>118</v>
      </c>
      <c r="F38" t="s">
        <v>119</v>
      </c>
      <c r="G38" s="17">
        <v>4.3099999999999996</v>
      </c>
      <c r="I38" s="17">
        <v>5.2</v>
      </c>
      <c r="K38" t="s">
        <v>61</v>
      </c>
      <c r="L38" t="s">
        <v>61</v>
      </c>
      <c r="AF38" t="s">
        <v>134</v>
      </c>
    </row>
    <row r="39" spans="1:32" ht="17" customHeight="1" x14ac:dyDescent="0.2">
      <c r="A39" t="s">
        <v>108</v>
      </c>
      <c r="B39" s="15">
        <v>2023</v>
      </c>
      <c r="C39" t="s">
        <v>41</v>
      </c>
      <c r="D39" t="s">
        <v>109</v>
      </c>
      <c r="E39" t="s">
        <v>110</v>
      </c>
      <c r="F39" t="s">
        <v>111</v>
      </c>
      <c r="G39" s="17">
        <v>31.29</v>
      </c>
      <c r="I39" s="17">
        <v>39.9</v>
      </c>
      <c r="AF39" t="s">
        <v>135</v>
      </c>
    </row>
    <row r="40" spans="1:32" ht="17" customHeight="1" x14ac:dyDescent="0.2">
      <c r="A40" t="s">
        <v>108</v>
      </c>
      <c r="B40" s="15">
        <v>2023</v>
      </c>
      <c r="C40" t="s">
        <v>41</v>
      </c>
      <c r="D40" t="s">
        <v>112</v>
      </c>
      <c r="E40" t="s">
        <v>113</v>
      </c>
      <c r="F40" t="s">
        <v>114</v>
      </c>
      <c r="G40" s="17">
        <v>3.13</v>
      </c>
      <c r="I40" s="17">
        <v>4</v>
      </c>
      <c r="K40" t="s">
        <v>61</v>
      </c>
      <c r="L40" t="s">
        <v>61</v>
      </c>
      <c r="AF40" t="s">
        <v>135</v>
      </c>
    </row>
    <row r="41" spans="1:32" ht="17" customHeight="1" x14ac:dyDescent="0.2">
      <c r="A41" t="s">
        <v>108</v>
      </c>
      <c r="B41" s="15">
        <v>2023</v>
      </c>
      <c r="C41" t="s">
        <v>41</v>
      </c>
      <c r="D41" t="s">
        <v>115</v>
      </c>
      <c r="E41" t="s">
        <v>116</v>
      </c>
      <c r="F41" t="s">
        <v>117</v>
      </c>
      <c r="G41" s="17">
        <v>23.68</v>
      </c>
      <c r="I41" s="17">
        <v>30.2</v>
      </c>
      <c r="K41" t="s">
        <v>61</v>
      </c>
      <c r="L41" t="s">
        <v>61</v>
      </c>
      <c r="AF41" t="s">
        <v>135</v>
      </c>
    </row>
    <row r="42" spans="1:32" ht="17" customHeight="1" x14ac:dyDescent="0.2">
      <c r="A42" t="s">
        <v>108</v>
      </c>
      <c r="B42" s="15">
        <v>2023</v>
      </c>
      <c r="C42" t="s">
        <v>41</v>
      </c>
      <c r="D42" t="s">
        <v>118</v>
      </c>
      <c r="E42" t="s">
        <v>118</v>
      </c>
      <c r="F42" t="s">
        <v>119</v>
      </c>
      <c r="G42" s="17">
        <v>4.62</v>
      </c>
      <c r="I42" s="17">
        <v>5.9</v>
      </c>
      <c r="K42" t="s">
        <v>61</v>
      </c>
      <c r="L42" t="s">
        <v>61</v>
      </c>
      <c r="AF42" t="s">
        <v>135</v>
      </c>
    </row>
    <row r="43" spans="1:32" ht="17" customHeight="1" x14ac:dyDescent="0.2">
      <c r="A43" t="s">
        <v>108</v>
      </c>
      <c r="B43" s="15">
        <v>2017</v>
      </c>
      <c r="C43" t="s">
        <v>43</v>
      </c>
      <c r="D43" t="s">
        <v>109</v>
      </c>
      <c r="E43" t="s">
        <v>110</v>
      </c>
      <c r="F43" t="s">
        <v>111</v>
      </c>
      <c r="G43" s="17">
        <v>333.14</v>
      </c>
      <c r="K43" t="s">
        <v>61</v>
      </c>
      <c r="L43" t="s">
        <v>61</v>
      </c>
      <c r="U43">
        <v>2243</v>
      </c>
      <c r="AF43" t="s">
        <v>136</v>
      </c>
    </row>
    <row r="44" spans="1:32" ht="17" customHeight="1" x14ac:dyDescent="0.2">
      <c r="A44" t="s">
        <v>108</v>
      </c>
      <c r="B44" s="15">
        <v>2017</v>
      </c>
      <c r="C44" t="s">
        <v>43</v>
      </c>
      <c r="D44" t="s">
        <v>112</v>
      </c>
      <c r="E44" t="s">
        <v>113</v>
      </c>
      <c r="F44" t="s">
        <v>114</v>
      </c>
      <c r="G44" s="17">
        <v>175.41</v>
      </c>
      <c r="U44">
        <v>1937</v>
      </c>
      <c r="AF44" t="s">
        <v>137</v>
      </c>
    </row>
    <row r="45" spans="1:32" ht="17" customHeight="1" x14ac:dyDescent="0.2">
      <c r="A45" t="s">
        <v>108</v>
      </c>
      <c r="B45" s="15">
        <v>2017</v>
      </c>
      <c r="C45" t="s">
        <v>43</v>
      </c>
      <c r="D45" t="s">
        <v>115</v>
      </c>
      <c r="E45" t="s">
        <v>116</v>
      </c>
      <c r="F45" t="s">
        <v>117</v>
      </c>
      <c r="G45" s="17">
        <v>349.63</v>
      </c>
      <c r="K45" t="s">
        <v>61</v>
      </c>
      <c r="L45" t="s">
        <v>61</v>
      </c>
      <c r="U45">
        <v>2590</v>
      </c>
      <c r="AF45" t="s">
        <v>138</v>
      </c>
    </row>
    <row r="46" spans="1:32" ht="17" customHeight="1" x14ac:dyDescent="0.2">
      <c r="A46" t="s">
        <v>108</v>
      </c>
      <c r="B46" s="15">
        <v>2018</v>
      </c>
      <c r="C46" t="s">
        <v>43</v>
      </c>
      <c r="D46" t="s">
        <v>109</v>
      </c>
      <c r="E46" t="s">
        <v>110</v>
      </c>
      <c r="F46" t="s">
        <v>111</v>
      </c>
      <c r="G46" s="17">
        <v>280.94</v>
      </c>
      <c r="K46" t="s">
        <v>61</v>
      </c>
      <c r="L46" t="s">
        <v>61</v>
      </c>
      <c r="U46">
        <v>2369</v>
      </c>
      <c r="AF46" t="s">
        <v>139</v>
      </c>
    </row>
    <row r="47" spans="1:32" ht="17" customHeight="1" x14ac:dyDescent="0.2">
      <c r="A47" t="s">
        <v>108</v>
      </c>
      <c r="B47" s="15">
        <v>2018</v>
      </c>
      <c r="C47" t="s">
        <v>43</v>
      </c>
      <c r="D47" t="s">
        <v>112</v>
      </c>
      <c r="E47" t="s">
        <v>113</v>
      </c>
      <c r="F47" t="s">
        <v>114</v>
      </c>
      <c r="G47" s="17">
        <v>175.51</v>
      </c>
      <c r="K47" t="s">
        <v>61</v>
      </c>
      <c r="L47" t="s">
        <v>61</v>
      </c>
      <c r="U47">
        <v>2028</v>
      </c>
      <c r="AF47" t="s">
        <v>140</v>
      </c>
    </row>
    <row r="48" spans="1:32" ht="17" customHeight="1" x14ac:dyDescent="0.2">
      <c r="A48" t="s">
        <v>108</v>
      </c>
      <c r="B48" s="15">
        <v>2018</v>
      </c>
      <c r="C48" t="s">
        <v>43</v>
      </c>
      <c r="D48" t="s">
        <v>115</v>
      </c>
      <c r="E48" t="s">
        <v>116</v>
      </c>
      <c r="F48" t="s">
        <v>117</v>
      </c>
      <c r="G48" s="17">
        <v>343.56</v>
      </c>
      <c r="K48" t="s">
        <v>61</v>
      </c>
      <c r="L48" t="s">
        <v>61</v>
      </c>
      <c r="U48">
        <v>2799</v>
      </c>
      <c r="AF48" t="s">
        <v>141</v>
      </c>
    </row>
    <row r="49" spans="1:32" ht="17" customHeight="1" x14ac:dyDescent="0.2">
      <c r="A49" t="s">
        <v>108</v>
      </c>
      <c r="B49" s="15">
        <v>2019</v>
      </c>
      <c r="C49" t="s">
        <v>43</v>
      </c>
      <c r="D49" t="s">
        <v>109</v>
      </c>
      <c r="E49" t="s">
        <v>110</v>
      </c>
      <c r="F49" t="s">
        <v>111</v>
      </c>
      <c r="G49" s="17">
        <v>215.45</v>
      </c>
      <c r="I49" s="17">
        <v>33</v>
      </c>
      <c r="K49" t="s">
        <v>61</v>
      </c>
      <c r="U49">
        <v>2428</v>
      </c>
      <c r="AA49" s="15">
        <v>32.799999999999997</v>
      </c>
      <c r="AF49" t="s">
        <v>142</v>
      </c>
    </row>
    <row r="50" spans="1:32" ht="17" customHeight="1" x14ac:dyDescent="0.2">
      <c r="A50" t="s">
        <v>108</v>
      </c>
      <c r="B50" s="15">
        <v>2019</v>
      </c>
      <c r="C50" t="s">
        <v>43</v>
      </c>
      <c r="D50" t="s">
        <v>112</v>
      </c>
      <c r="E50" t="s">
        <v>113</v>
      </c>
      <c r="F50" t="s">
        <v>114</v>
      </c>
      <c r="G50" s="17">
        <v>173.02</v>
      </c>
      <c r="I50" s="17">
        <v>26.5</v>
      </c>
      <c r="K50" t="s">
        <v>61</v>
      </c>
      <c r="L50" t="s">
        <v>61</v>
      </c>
      <c r="U50">
        <v>2149</v>
      </c>
      <c r="AA50" s="15">
        <v>29.1</v>
      </c>
      <c r="AF50" t="s">
        <v>142</v>
      </c>
    </row>
    <row r="51" spans="1:32" ht="17" customHeight="1" x14ac:dyDescent="0.2">
      <c r="A51" t="s">
        <v>108</v>
      </c>
      <c r="B51" s="15">
        <v>2019</v>
      </c>
      <c r="C51" t="s">
        <v>43</v>
      </c>
      <c r="D51" t="s">
        <v>115</v>
      </c>
      <c r="E51" t="s">
        <v>116</v>
      </c>
      <c r="F51" t="s">
        <v>117</v>
      </c>
      <c r="G51" s="17">
        <v>241.57</v>
      </c>
      <c r="I51" s="17">
        <v>37</v>
      </c>
      <c r="K51" t="s">
        <v>61</v>
      </c>
      <c r="L51" t="s">
        <v>61</v>
      </c>
      <c r="U51">
        <v>2776</v>
      </c>
      <c r="AA51" s="15">
        <v>37.5</v>
      </c>
      <c r="AF51" t="s">
        <v>142</v>
      </c>
    </row>
    <row r="52" spans="1:32" ht="17" customHeight="1" x14ac:dyDescent="0.2">
      <c r="A52" t="s">
        <v>108</v>
      </c>
      <c r="B52" s="15">
        <v>2019</v>
      </c>
      <c r="C52" t="s">
        <v>43</v>
      </c>
      <c r="D52" t="s">
        <v>118</v>
      </c>
      <c r="E52" t="s">
        <v>118</v>
      </c>
      <c r="F52" t="s">
        <v>119</v>
      </c>
      <c r="G52" s="17">
        <v>22.85</v>
      </c>
      <c r="I52" s="17">
        <v>3.5</v>
      </c>
      <c r="K52" t="s">
        <v>61</v>
      </c>
      <c r="L52" t="s">
        <v>61</v>
      </c>
      <c r="AF52" t="s">
        <v>142</v>
      </c>
    </row>
    <row r="53" spans="1:32" ht="17" customHeight="1" x14ac:dyDescent="0.2">
      <c r="A53" t="s">
        <v>108</v>
      </c>
      <c r="B53" s="15">
        <v>2020</v>
      </c>
      <c r="C53" t="s">
        <v>43</v>
      </c>
      <c r="D53" t="s">
        <v>109</v>
      </c>
      <c r="E53" t="s">
        <v>110</v>
      </c>
      <c r="F53" t="s">
        <v>111</v>
      </c>
      <c r="G53" s="17">
        <v>228.66</v>
      </c>
      <c r="I53" s="17">
        <v>34</v>
      </c>
      <c r="K53" t="s">
        <v>61</v>
      </c>
      <c r="L53" t="s">
        <v>61</v>
      </c>
      <c r="U53">
        <v>1921</v>
      </c>
      <c r="AA53" s="15">
        <v>26.4</v>
      </c>
      <c r="AF53" t="s">
        <v>142</v>
      </c>
    </row>
    <row r="54" spans="1:32" ht="17" customHeight="1" x14ac:dyDescent="0.2">
      <c r="A54" t="s">
        <v>108</v>
      </c>
      <c r="B54" s="15">
        <v>2020</v>
      </c>
      <c r="C54" t="s">
        <v>43</v>
      </c>
      <c r="D54" t="s">
        <v>112</v>
      </c>
      <c r="E54" t="s">
        <v>113</v>
      </c>
      <c r="F54" t="s">
        <v>114</v>
      </c>
      <c r="G54" s="17">
        <v>164.77</v>
      </c>
      <c r="I54" s="17">
        <v>24.5</v>
      </c>
      <c r="U54">
        <v>1793</v>
      </c>
      <c r="AA54" s="15">
        <v>24.6</v>
      </c>
      <c r="AF54" t="s">
        <v>142</v>
      </c>
    </row>
    <row r="55" spans="1:32" ht="17" customHeight="1" x14ac:dyDescent="0.2">
      <c r="A55" t="s">
        <v>108</v>
      </c>
      <c r="B55" s="15">
        <v>2020</v>
      </c>
      <c r="C55" t="s">
        <v>43</v>
      </c>
      <c r="D55" t="s">
        <v>115</v>
      </c>
      <c r="E55" t="s">
        <v>116</v>
      </c>
      <c r="F55" t="s">
        <v>117</v>
      </c>
      <c r="G55" s="17">
        <v>248.83</v>
      </c>
      <c r="I55" s="17">
        <v>37</v>
      </c>
      <c r="U55">
        <v>2287</v>
      </c>
      <c r="AA55" s="15">
        <v>31.4</v>
      </c>
      <c r="AF55" t="s">
        <v>142</v>
      </c>
    </row>
    <row r="56" spans="1:32" ht="17" customHeight="1" x14ac:dyDescent="0.2">
      <c r="A56" t="s">
        <v>108</v>
      </c>
      <c r="B56" s="15">
        <v>2020</v>
      </c>
      <c r="C56" t="s">
        <v>43</v>
      </c>
      <c r="D56" t="s">
        <v>118</v>
      </c>
      <c r="E56" t="s">
        <v>118</v>
      </c>
      <c r="F56" t="s">
        <v>119</v>
      </c>
      <c r="G56" s="17">
        <v>30.26</v>
      </c>
      <c r="I56" s="17">
        <v>4.5</v>
      </c>
      <c r="AF56" t="s">
        <v>142</v>
      </c>
    </row>
    <row r="57" spans="1:32" ht="17" customHeight="1" x14ac:dyDescent="0.2">
      <c r="A57" t="s">
        <v>108</v>
      </c>
      <c r="B57" s="15">
        <v>2021</v>
      </c>
      <c r="C57" t="s">
        <v>43</v>
      </c>
      <c r="D57" t="s">
        <v>109</v>
      </c>
      <c r="E57" t="s">
        <v>110</v>
      </c>
      <c r="F57" t="s">
        <v>111</v>
      </c>
      <c r="G57" s="17">
        <v>242.68</v>
      </c>
      <c r="I57" s="17">
        <v>35</v>
      </c>
      <c r="U57">
        <v>1943</v>
      </c>
      <c r="AA57" s="15">
        <v>26.4</v>
      </c>
      <c r="AF57" t="s">
        <v>142</v>
      </c>
    </row>
    <row r="58" spans="1:32" ht="17" customHeight="1" x14ac:dyDescent="0.2">
      <c r="A58" t="s">
        <v>108</v>
      </c>
      <c r="B58" s="15">
        <v>2021</v>
      </c>
      <c r="C58" t="s">
        <v>43</v>
      </c>
      <c r="D58" t="s">
        <v>112</v>
      </c>
      <c r="E58" t="s">
        <v>113</v>
      </c>
      <c r="F58" t="s">
        <v>114</v>
      </c>
      <c r="G58" s="17">
        <v>166.41</v>
      </c>
      <c r="I58" s="17">
        <v>24</v>
      </c>
      <c r="U58">
        <v>1777</v>
      </c>
      <c r="AA58" s="15">
        <v>24.1</v>
      </c>
      <c r="AF58" t="s">
        <v>142</v>
      </c>
    </row>
    <row r="59" spans="1:32" ht="17" customHeight="1" x14ac:dyDescent="0.2">
      <c r="A59" t="s">
        <v>108</v>
      </c>
      <c r="B59" s="15">
        <v>2021</v>
      </c>
      <c r="C59" t="s">
        <v>43</v>
      </c>
      <c r="D59" t="s">
        <v>115</v>
      </c>
      <c r="E59" t="s">
        <v>116</v>
      </c>
      <c r="F59" t="s">
        <v>117</v>
      </c>
      <c r="G59" s="17">
        <v>249.61</v>
      </c>
      <c r="I59" s="17">
        <v>36</v>
      </c>
      <c r="U59">
        <v>2346</v>
      </c>
      <c r="AA59" s="15">
        <v>32.200000000000003</v>
      </c>
      <c r="AF59" t="s">
        <v>142</v>
      </c>
    </row>
    <row r="60" spans="1:32" ht="17" customHeight="1" x14ac:dyDescent="0.2">
      <c r="A60" t="s">
        <v>108</v>
      </c>
      <c r="B60" s="15">
        <v>2021</v>
      </c>
      <c r="C60" t="s">
        <v>43</v>
      </c>
      <c r="D60" t="s">
        <v>118</v>
      </c>
      <c r="E60" t="s">
        <v>118</v>
      </c>
      <c r="F60" t="s">
        <v>119</v>
      </c>
      <c r="G60" s="17">
        <v>34.659999999999997</v>
      </c>
      <c r="I60" s="17">
        <v>5</v>
      </c>
      <c r="AF60" t="s">
        <v>142</v>
      </c>
    </row>
    <row r="61" spans="1:32" ht="17" customHeight="1" x14ac:dyDescent="0.2">
      <c r="A61" t="s">
        <v>108</v>
      </c>
      <c r="B61" s="15">
        <v>2022</v>
      </c>
      <c r="C61" t="s">
        <v>43</v>
      </c>
      <c r="D61" t="s">
        <v>109</v>
      </c>
      <c r="E61" t="s">
        <v>110</v>
      </c>
      <c r="F61" t="s">
        <v>111</v>
      </c>
      <c r="G61" s="17">
        <v>254.82</v>
      </c>
      <c r="I61" s="17">
        <v>35</v>
      </c>
      <c r="AF61" t="s">
        <v>142</v>
      </c>
    </row>
    <row r="62" spans="1:32" ht="17" customHeight="1" x14ac:dyDescent="0.2">
      <c r="A62" t="s">
        <v>108</v>
      </c>
      <c r="B62" s="15">
        <v>2022</v>
      </c>
      <c r="C62" t="s">
        <v>43</v>
      </c>
      <c r="D62" t="s">
        <v>112</v>
      </c>
      <c r="E62" t="s">
        <v>113</v>
      </c>
      <c r="F62" t="s">
        <v>114</v>
      </c>
      <c r="G62" s="17">
        <v>174.77</v>
      </c>
      <c r="I62" s="17">
        <v>24</v>
      </c>
      <c r="AF62" t="s">
        <v>142</v>
      </c>
    </row>
    <row r="63" spans="1:32" ht="17" customHeight="1" x14ac:dyDescent="0.2">
      <c r="A63" t="s">
        <v>108</v>
      </c>
      <c r="B63" s="15">
        <v>2022</v>
      </c>
      <c r="C63" t="s">
        <v>43</v>
      </c>
      <c r="D63" t="s">
        <v>115</v>
      </c>
      <c r="E63" t="s">
        <v>116</v>
      </c>
      <c r="F63" t="s">
        <v>117</v>
      </c>
      <c r="G63" s="17">
        <v>254.88</v>
      </c>
      <c r="I63" s="17">
        <v>35</v>
      </c>
      <c r="AF63" t="s">
        <v>142</v>
      </c>
    </row>
    <row r="64" spans="1:32" ht="17" customHeight="1" x14ac:dyDescent="0.2">
      <c r="A64" t="s">
        <v>108</v>
      </c>
      <c r="B64" s="15">
        <v>2022</v>
      </c>
      <c r="C64" t="s">
        <v>43</v>
      </c>
      <c r="D64" t="s">
        <v>118</v>
      </c>
      <c r="E64" t="s">
        <v>118</v>
      </c>
      <c r="F64" t="s">
        <v>119</v>
      </c>
      <c r="G64" s="17">
        <v>43.69</v>
      </c>
      <c r="I64" s="17">
        <v>6</v>
      </c>
      <c r="AF64" t="s">
        <v>142</v>
      </c>
    </row>
    <row r="65" spans="1:32" ht="17" customHeight="1" x14ac:dyDescent="0.2">
      <c r="A65" t="s">
        <v>108</v>
      </c>
      <c r="B65" s="15">
        <v>2023</v>
      </c>
      <c r="C65" t="s">
        <v>43</v>
      </c>
      <c r="D65" t="s">
        <v>109</v>
      </c>
      <c r="E65" t="s">
        <v>110</v>
      </c>
      <c r="F65" t="s">
        <v>111</v>
      </c>
      <c r="G65" s="17">
        <v>269.37</v>
      </c>
      <c r="I65" s="17">
        <v>35</v>
      </c>
      <c r="AF65" t="s">
        <v>142</v>
      </c>
    </row>
    <row r="66" spans="1:32" ht="17" customHeight="1" x14ac:dyDescent="0.2">
      <c r="A66" t="s">
        <v>108</v>
      </c>
      <c r="B66" s="15">
        <v>2023</v>
      </c>
      <c r="C66" t="s">
        <v>43</v>
      </c>
      <c r="D66" t="s">
        <v>112</v>
      </c>
      <c r="E66" t="s">
        <v>113</v>
      </c>
      <c r="F66" t="s">
        <v>114</v>
      </c>
      <c r="G66" s="17">
        <v>192.41</v>
      </c>
      <c r="I66" s="17">
        <v>25</v>
      </c>
      <c r="AF66" t="s">
        <v>142</v>
      </c>
    </row>
    <row r="67" spans="1:32" ht="17" customHeight="1" x14ac:dyDescent="0.2">
      <c r="A67" t="s">
        <v>108</v>
      </c>
      <c r="B67" s="15">
        <v>2023</v>
      </c>
      <c r="C67" t="s">
        <v>43</v>
      </c>
      <c r="D67" t="s">
        <v>115</v>
      </c>
      <c r="E67" t="s">
        <v>116</v>
      </c>
      <c r="F67" t="s">
        <v>117</v>
      </c>
      <c r="G67" s="17">
        <v>269.37</v>
      </c>
      <c r="I67" s="17">
        <v>35</v>
      </c>
      <c r="AF67" t="s">
        <v>142</v>
      </c>
    </row>
    <row r="68" spans="1:32" ht="17" customHeight="1" x14ac:dyDescent="0.2">
      <c r="A68" t="s">
        <v>108</v>
      </c>
      <c r="B68" s="15">
        <v>2023</v>
      </c>
      <c r="C68" t="s">
        <v>43</v>
      </c>
      <c r="D68" t="s">
        <v>118</v>
      </c>
      <c r="E68" t="s">
        <v>118</v>
      </c>
      <c r="F68" t="s">
        <v>119</v>
      </c>
      <c r="G68" s="17">
        <v>38.479999999999997</v>
      </c>
      <c r="I68" s="17">
        <v>5</v>
      </c>
      <c r="AF68" t="s">
        <v>142</v>
      </c>
    </row>
    <row r="69" spans="1:32" ht="17" customHeight="1" x14ac:dyDescent="0.2">
      <c r="A69" t="s">
        <v>108</v>
      </c>
      <c r="B69" s="15">
        <v>2017</v>
      </c>
      <c r="C69" t="s">
        <v>44</v>
      </c>
      <c r="D69" t="s">
        <v>109</v>
      </c>
      <c r="E69" t="s">
        <v>110</v>
      </c>
      <c r="F69" t="s">
        <v>111</v>
      </c>
      <c r="G69" s="17">
        <v>76.58</v>
      </c>
      <c r="I69" s="17">
        <v>33.5</v>
      </c>
      <c r="AD69" t="s">
        <v>156</v>
      </c>
      <c r="AF69" t="s">
        <v>159</v>
      </c>
    </row>
    <row r="70" spans="1:32" ht="17" customHeight="1" x14ac:dyDescent="0.2">
      <c r="A70" t="s">
        <v>108</v>
      </c>
      <c r="B70" s="15">
        <v>2017</v>
      </c>
      <c r="C70" t="s">
        <v>44</v>
      </c>
      <c r="D70" t="s">
        <v>112</v>
      </c>
      <c r="E70" t="s">
        <v>113</v>
      </c>
      <c r="F70" t="s">
        <v>114</v>
      </c>
      <c r="G70" s="17">
        <v>0.46</v>
      </c>
      <c r="I70" s="17">
        <v>0.2</v>
      </c>
      <c r="AD70" t="s">
        <v>156</v>
      </c>
      <c r="AF70" t="s">
        <v>160</v>
      </c>
    </row>
    <row r="71" spans="1:32" ht="17" customHeight="1" x14ac:dyDescent="0.2">
      <c r="A71" t="s">
        <v>108</v>
      </c>
      <c r="B71" s="15">
        <v>2017</v>
      </c>
      <c r="C71" t="s">
        <v>44</v>
      </c>
      <c r="D71" t="s">
        <v>115</v>
      </c>
      <c r="E71" t="s">
        <v>116</v>
      </c>
      <c r="F71" t="s">
        <v>117</v>
      </c>
      <c r="G71" s="17">
        <v>20.329999999999998</v>
      </c>
      <c r="I71" s="17">
        <v>8.9</v>
      </c>
      <c r="AD71" t="s">
        <v>156</v>
      </c>
      <c r="AF71" t="s">
        <v>161</v>
      </c>
    </row>
    <row r="72" spans="1:32" ht="17" customHeight="1" x14ac:dyDescent="0.2">
      <c r="A72" t="s">
        <v>108</v>
      </c>
      <c r="B72" s="15">
        <v>2017</v>
      </c>
      <c r="C72" t="s">
        <v>44</v>
      </c>
      <c r="D72" t="s">
        <v>143</v>
      </c>
      <c r="E72" t="s">
        <v>143</v>
      </c>
      <c r="F72" t="s">
        <v>144</v>
      </c>
      <c r="AD72" t="s">
        <v>157</v>
      </c>
    </row>
    <row r="73" spans="1:32" ht="17" customHeight="1" x14ac:dyDescent="0.2">
      <c r="A73" t="s">
        <v>108</v>
      </c>
      <c r="B73" s="15">
        <v>2017</v>
      </c>
      <c r="C73" t="s">
        <v>44</v>
      </c>
      <c r="D73" t="s">
        <v>145</v>
      </c>
      <c r="E73" t="s">
        <v>145</v>
      </c>
      <c r="F73" t="s">
        <v>146</v>
      </c>
      <c r="G73" s="17">
        <v>36.53</v>
      </c>
      <c r="AD73" t="s">
        <v>158</v>
      </c>
      <c r="AF73" t="s">
        <v>162</v>
      </c>
    </row>
    <row r="74" spans="1:32" ht="17" customHeight="1" x14ac:dyDescent="0.2">
      <c r="A74" t="s">
        <v>108</v>
      </c>
      <c r="B74" s="15">
        <v>2017</v>
      </c>
      <c r="C74" t="s">
        <v>44</v>
      </c>
      <c r="D74" t="s">
        <v>118</v>
      </c>
      <c r="E74" t="s">
        <v>118</v>
      </c>
      <c r="F74" t="s">
        <v>119</v>
      </c>
      <c r="AD74" t="s">
        <v>156</v>
      </c>
    </row>
    <row r="75" spans="1:32" ht="17" customHeight="1" x14ac:dyDescent="0.2">
      <c r="A75" t="s">
        <v>108</v>
      </c>
      <c r="B75" s="15">
        <v>2017</v>
      </c>
      <c r="C75" t="s">
        <v>44</v>
      </c>
      <c r="D75" t="s">
        <v>147</v>
      </c>
      <c r="E75" t="s">
        <v>147</v>
      </c>
      <c r="F75" t="s">
        <v>148</v>
      </c>
      <c r="G75" s="17">
        <v>0.96</v>
      </c>
      <c r="AD75" t="s">
        <v>158</v>
      </c>
      <c r="AF75" t="s">
        <v>163</v>
      </c>
    </row>
    <row r="76" spans="1:32" ht="17" customHeight="1" x14ac:dyDescent="0.2">
      <c r="A76" t="s">
        <v>108</v>
      </c>
      <c r="B76" s="15">
        <v>2017</v>
      </c>
      <c r="C76" t="s">
        <v>44</v>
      </c>
      <c r="D76" t="s">
        <v>149</v>
      </c>
      <c r="E76" t="s">
        <v>149</v>
      </c>
      <c r="F76" t="s">
        <v>150</v>
      </c>
      <c r="G76" s="17">
        <v>13.7</v>
      </c>
      <c r="AF76" t="s">
        <v>164</v>
      </c>
    </row>
    <row r="77" spans="1:32" ht="17" customHeight="1" x14ac:dyDescent="0.2">
      <c r="A77" t="s">
        <v>108</v>
      </c>
      <c r="B77" s="15">
        <v>2017</v>
      </c>
      <c r="C77" t="s">
        <v>44</v>
      </c>
      <c r="D77" t="s">
        <v>151</v>
      </c>
      <c r="E77" t="s">
        <v>151</v>
      </c>
      <c r="F77" t="s">
        <v>152</v>
      </c>
      <c r="G77" s="17">
        <v>3.53</v>
      </c>
      <c r="AF77" t="s">
        <v>165</v>
      </c>
    </row>
    <row r="78" spans="1:32" ht="17" customHeight="1" x14ac:dyDescent="0.2">
      <c r="A78" t="s">
        <v>108</v>
      </c>
      <c r="B78" s="15">
        <v>2017</v>
      </c>
      <c r="C78" t="s">
        <v>44</v>
      </c>
      <c r="D78" t="s">
        <v>153</v>
      </c>
      <c r="E78" t="s">
        <v>153</v>
      </c>
      <c r="F78" t="s">
        <v>154</v>
      </c>
      <c r="G78" s="17">
        <v>4.4000000000000004</v>
      </c>
      <c r="AF78" t="s">
        <v>166</v>
      </c>
    </row>
    <row r="79" spans="1:32" ht="17" customHeight="1" x14ac:dyDescent="0.2">
      <c r="A79" t="s">
        <v>108</v>
      </c>
      <c r="B79" s="15">
        <v>2018</v>
      </c>
      <c r="C79" t="s">
        <v>44</v>
      </c>
      <c r="D79" t="s">
        <v>109</v>
      </c>
      <c r="E79" t="s">
        <v>110</v>
      </c>
      <c r="F79" t="s">
        <v>111</v>
      </c>
      <c r="G79" s="17">
        <v>82.27</v>
      </c>
      <c r="I79" s="17">
        <v>33</v>
      </c>
      <c r="AD79" t="s">
        <v>156</v>
      </c>
      <c r="AF79" t="s">
        <v>167</v>
      </c>
    </row>
    <row r="80" spans="1:32" ht="17" customHeight="1" x14ac:dyDescent="0.2">
      <c r="A80" t="s">
        <v>108</v>
      </c>
      <c r="B80" s="15">
        <v>2018</v>
      </c>
      <c r="C80" t="s">
        <v>44</v>
      </c>
      <c r="D80" t="s">
        <v>112</v>
      </c>
      <c r="E80" t="s">
        <v>113</v>
      </c>
      <c r="F80" t="s">
        <v>114</v>
      </c>
      <c r="G80" s="17">
        <v>0.69</v>
      </c>
      <c r="I80" s="17">
        <v>0.3</v>
      </c>
      <c r="AD80" t="s">
        <v>156</v>
      </c>
      <c r="AF80" t="s">
        <v>168</v>
      </c>
    </row>
    <row r="81" spans="1:32" ht="17" customHeight="1" x14ac:dyDescent="0.2">
      <c r="A81" t="s">
        <v>108</v>
      </c>
      <c r="B81" s="15">
        <v>2018</v>
      </c>
      <c r="C81" t="s">
        <v>44</v>
      </c>
      <c r="D81" t="s">
        <v>115</v>
      </c>
      <c r="E81" t="s">
        <v>116</v>
      </c>
      <c r="F81" t="s">
        <v>117</v>
      </c>
      <c r="G81" s="17">
        <v>22.73</v>
      </c>
      <c r="I81" s="17">
        <v>9.1</v>
      </c>
      <c r="AD81" t="s">
        <v>156</v>
      </c>
      <c r="AF81" t="s">
        <v>169</v>
      </c>
    </row>
    <row r="82" spans="1:32" ht="17" customHeight="1" x14ac:dyDescent="0.2">
      <c r="A82" t="s">
        <v>108</v>
      </c>
      <c r="B82" s="15">
        <v>2018</v>
      </c>
      <c r="C82" t="s">
        <v>44</v>
      </c>
      <c r="D82" t="s">
        <v>143</v>
      </c>
      <c r="E82" t="s">
        <v>143</v>
      </c>
      <c r="F82" t="s">
        <v>144</v>
      </c>
      <c r="AD82" t="s">
        <v>157</v>
      </c>
    </row>
    <row r="83" spans="1:32" ht="17" customHeight="1" x14ac:dyDescent="0.2">
      <c r="A83" t="s">
        <v>108</v>
      </c>
      <c r="B83" s="15">
        <v>2018</v>
      </c>
      <c r="C83" t="s">
        <v>44</v>
      </c>
      <c r="D83" t="s">
        <v>145</v>
      </c>
      <c r="E83" t="s">
        <v>145</v>
      </c>
      <c r="F83" t="s">
        <v>146</v>
      </c>
      <c r="G83" s="17">
        <v>38.74</v>
      </c>
      <c r="AD83" t="s">
        <v>158</v>
      </c>
      <c r="AF83" t="s">
        <v>170</v>
      </c>
    </row>
    <row r="84" spans="1:32" ht="17" customHeight="1" x14ac:dyDescent="0.2">
      <c r="A84" t="s">
        <v>108</v>
      </c>
      <c r="B84" s="15">
        <v>2018</v>
      </c>
      <c r="C84" t="s">
        <v>44</v>
      </c>
      <c r="D84" t="s">
        <v>118</v>
      </c>
      <c r="E84" t="s">
        <v>118</v>
      </c>
      <c r="F84" t="s">
        <v>119</v>
      </c>
      <c r="AD84" t="s">
        <v>156</v>
      </c>
    </row>
    <row r="85" spans="1:32" ht="17" customHeight="1" x14ac:dyDescent="0.2">
      <c r="A85" t="s">
        <v>108</v>
      </c>
      <c r="B85" s="15">
        <v>2018</v>
      </c>
      <c r="C85" t="s">
        <v>44</v>
      </c>
      <c r="D85" t="s">
        <v>147</v>
      </c>
      <c r="E85" t="s">
        <v>147</v>
      </c>
      <c r="F85" t="s">
        <v>148</v>
      </c>
      <c r="G85" s="17">
        <v>1.1000000000000001</v>
      </c>
      <c r="AD85" t="s">
        <v>158</v>
      </c>
      <c r="AF85" t="s">
        <v>163</v>
      </c>
    </row>
    <row r="86" spans="1:32" ht="17" customHeight="1" x14ac:dyDescent="0.2">
      <c r="A86" t="s">
        <v>108</v>
      </c>
      <c r="B86" s="15">
        <v>2018</v>
      </c>
      <c r="C86" t="s">
        <v>44</v>
      </c>
      <c r="D86" t="s">
        <v>149</v>
      </c>
      <c r="E86" t="s">
        <v>149</v>
      </c>
      <c r="F86" t="s">
        <v>150</v>
      </c>
      <c r="G86" s="17">
        <v>12.77</v>
      </c>
      <c r="AF86" t="s">
        <v>164</v>
      </c>
    </row>
    <row r="87" spans="1:32" ht="17" customHeight="1" x14ac:dyDescent="0.2">
      <c r="A87" t="s">
        <v>108</v>
      </c>
      <c r="B87" s="15">
        <v>2018</v>
      </c>
      <c r="C87" t="s">
        <v>44</v>
      </c>
      <c r="D87" t="s">
        <v>151</v>
      </c>
      <c r="E87" t="s">
        <v>151</v>
      </c>
      <c r="F87" t="s">
        <v>152</v>
      </c>
      <c r="G87" s="17">
        <v>4.26</v>
      </c>
      <c r="AF87" t="s">
        <v>165</v>
      </c>
    </row>
    <row r="88" spans="1:32" ht="17" customHeight="1" x14ac:dyDescent="0.2">
      <c r="A88" t="s">
        <v>108</v>
      </c>
      <c r="B88" s="15">
        <v>2018</v>
      </c>
      <c r="C88" t="s">
        <v>44</v>
      </c>
      <c r="D88" t="s">
        <v>153</v>
      </c>
      <c r="E88" t="s">
        <v>153</v>
      </c>
      <c r="F88" t="s">
        <v>154</v>
      </c>
      <c r="G88" s="17">
        <v>5.36</v>
      </c>
      <c r="AF88" t="s">
        <v>171</v>
      </c>
    </row>
    <row r="89" spans="1:32" ht="17" customHeight="1" x14ac:dyDescent="0.2">
      <c r="A89" t="s">
        <v>108</v>
      </c>
      <c r="B89" s="15">
        <v>2019</v>
      </c>
      <c r="C89" t="s">
        <v>44</v>
      </c>
      <c r="D89" t="s">
        <v>109</v>
      </c>
      <c r="E89" t="s">
        <v>110</v>
      </c>
      <c r="F89" t="s">
        <v>111</v>
      </c>
      <c r="G89" s="17">
        <v>63.93</v>
      </c>
      <c r="I89" s="17">
        <v>25.2</v>
      </c>
      <c r="AD89" t="s">
        <v>156</v>
      </c>
      <c r="AF89" t="s">
        <v>172</v>
      </c>
    </row>
    <row r="90" spans="1:32" ht="17" customHeight="1" x14ac:dyDescent="0.2">
      <c r="A90" t="s">
        <v>108</v>
      </c>
      <c r="B90" s="15">
        <v>2019</v>
      </c>
      <c r="C90" t="s">
        <v>44</v>
      </c>
      <c r="D90" t="s">
        <v>112</v>
      </c>
      <c r="E90" t="s">
        <v>113</v>
      </c>
      <c r="F90" t="s">
        <v>114</v>
      </c>
      <c r="G90" s="17">
        <v>4.82</v>
      </c>
      <c r="I90" s="17">
        <v>1.9</v>
      </c>
      <c r="AD90" t="s">
        <v>156</v>
      </c>
      <c r="AF90" t="s">
        <v>172</v>
      </c>
    </row>
    <row r="91" spans="1:32" ht="17" customHeight="1" x14ac:dyDescent="0.2">
      <c r="A91" t="s">
        <v>108</v>
      </c>
      <c r="B91" s="15">
        <v>2019</v>
      </c>
      <c r="C91" t="s">
        <v>44</v>
      </c>
      <c r="D91" t="s">
        <v>115</v>
      </c>
      <c r="E91" t="s">
        <v>116</v>
      </c>
      <c r="F91" t="s">
        <v>117</v>
      </c>
      <c r="G91" s="17">
        <v>10.91</v>
      </c>
      <c r="I91" s="17">
        <v>4.3</v>
      </c>
      <c r="AD91" t="s">
        <v>156</v>
      </c>
      <c r="AF91" t="s">
        <v>172</v>
      </c>
    </row>
    <row r="92" spans="1:32" ht="17" customHeight="1" x14ac:dyDescent="0.2">
      <c r="A92" t="s">
        <v>108</v>
      </c>
      <c r="B92" s="15">
        <v>2019</v>
      </c>
      <c r="C92" t="s">
        <v>44</v>
      </c>
      <c r="D92" t="s">
        <v>143</v>
      </c>
      <c r="E92" t="s">
        <v>143</v>
      </c>
      <c r="F92" t="s">
        <v>144</v>
      </c>
      <c r="AD92" t="s">
        <v>157</v>
      </c>
    </row>
    <row r="93" spans="1:32" ht="17" customHeight="1" x14ac:dyDescent="0.2">
      <c r="A93" t="s">
        <v>108</v>
      </c>
      <c r="B93" s="15">
        <v>2019</v>
      </c>
      <c r="C93" t="s">
        <v>44</v>
      </c>
      <c r="D93" t="s">
        <v>145</v>
      </c>
      <c r="E93" t="s">
        <v>145</v>
      </c>
      <c r="F93" t="s">
        <v>146</v>
      </c>
      <c r="G93" s="17">
        <v>38.06</v>
      </c>
      <c r="AD93" t="s">
        <v>158</v>
      </c>
      <c r="AF93" t="s">
        <v>170</v>
      </c>
    </row>
    <row r="94" spans="1:32" ht="17" customHeight="1" x14ac:dyDescent="0.2">
      <c r="A94" t="s">
        <v>108</v>
      </c>
      <c r="B94" s="15">
        <v>2019</v>
      </c>
      <c r="C94" t="s">
        <v>44</v>
      </c>
      <c r="D94" t="s">
        <v>118</v>
      </c>
      <c r="E94" t="s">
        <v>118</v>
      </c>
      <c r="F94" t="s">
        <v>119</v>
      </c>
      <c r="G94" s="17">
        <v>30.7</v>
      </c>
      <c r="I94" s="17">
        <v>12.1</v>
      </c>
      <c r="AD94" t="s">
        <v>156</v>
      </c>
      <c r="AF94" t="s">
        <v>172</v>
      </c>
    </row>
    <row r="95" spans="1:32" ht="17" customHeight="1" x14ac:dyDescent="0.2">
      <c r="A95" t="s">
        <v>108</v>
      </c>
      <c r="B95" s="15">
        <v>2019</v>
      </c>
      <c r="C95" t="s">
        <v>44</v>
      </c>
      <c r="D95" t="s">
        <v>147</v>
      </c>
      <c r="E95" t="s">
        <v>147</v>
      </c>
      <c r="F95" t="s">
        <v>148</v>
      </c>
      <c r="G95" s="17">
        <v>1.17</v>
      </c>
      <c r="AD95" t="s">
        <v>158</v>
      </c>
      <c r="AF95" t="s">
        <v>173</v>
      </c>
    </row>
    <row r="96" spans="1:32" ht="17" customHeight="1" x14ac:dyDescent="0.2">
      <c r="A96" t="s">
        <v>108</v>
      </c>
      <c r="B96" s="15">
        <v>2019</v>
      </c>
      <c r="C96" t="s">
        <v>44</v>
      </c>
      <c r="D96" t="s">
        <v>149</v>
      </c>
      <c r="E96" t="s">
        <v>149</v>
      </c>
      <c r="F96" t="s">
        <v>150</v>
      </c>
      <c r="G96" s="17">
        <v>15.46</v>
      </c>
      <c r="AF96" t="s">
        <v>174</v>
      </c>
    </row>
    <row r="97" spans="1:32" ht="17" customHeight="1" x14ac:dyDescent="0.2">
      <c r="A97" t="s">
        <v>108</v>
      </c>
      <c r="B97" s="15">
        <v>2019</v>
      </c>
      <c r="C97" t="s">
        <v>44</v>
      </c>
      <c r="D97" t="s">
        <v>155</v>
      </c>
      <c r="E97" t="s">
        <v>155</v>
      </c>
      <c r="F97" t="s">
        <v>152</v>
      </c>
      <c r="G97" s="17">
        <v>4.26</v>
      </c>
      <c r="AF97" t="s">
        <v>175</v>
      </c>
    </row>
    <row r="98" spans="1:32" ht="17" customHeight="1" x14ac:dyDescent="0.2">
      <c r="A98" t="s">
        <v>108</v>
      </c>
      <c r="B98" s="15">
        <v>2019</v>
      </c>
      <c r="C98" t="s">
        <v>44</v>
      </c>
      <c r="D98" t="s">
        <v>153</v>
      </c>
      <c r="E98" t="s">
        <v>153</v>
      </c>
      <c r="F98" t="s">
        <v>154</v>
      </c>
      <c r="G98" s="17">
        <v>5.09</v>
      </c>
      <c r="AF98" t="s">
        <v>171</v>
      </c>
    </row>
    <row r="99" spans="1:32" ht="17" customHeight="1" x14ac:dyDescent="0.2">
      <c r="A99" t="s">
        <v>108</v>
      </c>
      <c r="B99" s="15">
        <v>2020</v>
      </c>
      <c r="C99" t="s">
        <v>44</v>
      </c>
      <c r="D99" t="s">
        <v>109</v>
      </c>
      <c r="E99" t="s">
        <v>110</v>
      </c>
      <c r="F99" t="s">
        <v>111</v>
      </c>
      <c r="G99" s="17">
        <v>71.36</v>
      </c>
      <c r="I99" s="17">
        <v>25.4</v>
      </c>
      <c r="AD99" t="s">
        <v>156</v>
      </c>
      <c r="AF99" t="s">
        <v>176</v>
      </c>
    </row>
    <row r="100" spans="1:32" ht="17" customHeight="1" x14ac:dyDescent="0.2">
      <c r="A100" t="s">
        <v>108</v>
      </c>
      <c r="B100" s="15">
        <v>2020</v>
      </c>
      <c r="C100" t="s">
        <v>44</v>
      </c>
      <c r="D100" t="s">
        <v>112</v>
      </c>
      <c r="E100" t="s">
        <v>113</v>
      </c>
      <c r="F100" t="s">
        <v>114</v>
      </c>
      <c r="G100" s="17">
        <v>5.9</v>
      </c>
      <c r="I100" s="17">
        <v>2.1</v>
      </c>
      <c r="AD100" t="s">
        <v>156</v>
      </c>
      <c r="AF100" t="s">
        <v>176</v>
      </c>
    </row>
    <row r="101" spans="1:32" ht="17" customHeight="1" x14ac:dyDescent="0.2">
      <c r="A101" t="s">
        <v>108</v>
      </c>
      <c r="B101" s="15">
        <v>2020</v>
      </c>
      <c r="C101" t="s">
        <v>44</v>
      </c>
      <c r="D101" t="s">
        <v>115</v>
      </c>
      <c r="E101" t="s">
        <v>116</v>
      </c>
      <c r="F101" t="s">
        <v>117</v>
      </c>
      <c r="G101" s="17">
        <v>12.36</v>
      </c>
      <c r="I101" s="17">
        <v>4.4000000000000004</v>
      </c>
      <c r="AD101" t="s">
        <v>156</v>
      </c>
      <c r="AF101" t="s">
        <v>176</v>
      </c>
    </row>
    <row r="102" spans="1:32" ht="17" customHeight="1" x14ac:dyDescent="0.2">
      <c r="A102" t="s">
        <v>108</v>
      </c>
      <c r="B102" s="15">
        <v>2020</v>
      </c>
      <c r="C102" t="s">
        <v>44</v>
      </c>
      <c r="D102" t="s">
        <v>143</v>
      </c>
      <c r="E102" t="s">
        <v>143</v>
      </c>
      <c r="F102" t="s">
        <v>144</v>
      </c>
      <c r="AD102" t="s">
        <v>157</v>
      </c>
    </row>
    <row r="103" spans="1:32" ht="17" customHeight="1" x14ac:dyDescent="0.2">
      <c r="A103" t="s">
        <v>108</v>
      </c>
      <c r="B103" s="15">
        <v>2020</v>
      </c>
      <c r="C103" t="s">
        <v>44</v>
      </c>
      <c r="D103" t="s">
        <v>145</v>
      </c>
      <c r="E103" t="s">
        <v>145</v>
      </c>
      <c r="F103" t="s">
        <v>146</v>
      </c>
      <c r="G103" s="17">
        <v>35.409999999999997</v>
      </c>
      <c r="AD103" t="s">
        <v>158</v>
      </c>
      <c r="AF103" t="s">
        <v>177</v>
      </c>
    </row>
    <row r="104" spans="1:32" ht="17" customHeight="1" x14ac:dyDescent="0.2">
      <c r="A104" t="s">
        <v>108</v>
      </c>
      <c r="B104" s="15">
        <v>2020</v>
      </c>
      <c r="C104" t="s">
        <v>44</v>
      </c>
      <c r="D104" t="s">
        <v>118</v>
      </c>
      <c r="E104" t="s">
        <v>118</v>
      </c>
      <c r="F104" t="s">
        <v>119</v>
      </c>
      <c r="G104" s="17">
        <v>43.82</v>
      </c>
      <c r="I104" s="17">
        <v>15.6</v>
      </c>
      <c r="AD104" t="s">
        <v>156</v>
      </c>
      <c r="AF104" t="s">
        <v>176</v>
      </c>
    </row>
    <row r="105" spans="1:32" ht="17" customHeight="1" x14ac:dyDescent="0.2">
      <c r="A105" t="s">
        <v>108</v>
      </c>
      <c r="B105" s="15">
        <v>2020</v>
      </c>
      <c r="C105" t="s">
        <v>44</v>
      </c>
      <c r="D105" t="s">
        <v>147</v>
      </c>
      <c r="E105" t="s">
        <v>147</v>
      </c>
      <c r="F105" t="s">
        <v>148</v>
      </c>
      <c r="G105" s="17">
        <v>1.2</v>
      </c>
      <c r="AD105" t="s">
        <v>158</v>
      </c>
      <c r="AF105" t="s">
        <v>173</v>
      </c>
    </row>
    <row r="106" spans="1:32" ht="17" customHeight="1" x14ac:dyDescent="0.2">
      <c r="A106" t="s">
        <v>108</v>
      </c>
      <c r="B106" s="15">
        <v>2020</v>
      </c>
      <c r="C106" t="s">
        <v>44</v>
      </c>
      <c r="D106" t="s">
        <v>149</v>
      </c>
      <c r="E106" t="s">
        <v>149</v>
      </c>
      <c r="F106" t="s">
        <v>150</v>
      </c>
      <c r="G106" s="17">
        <v>15.01</v>
      </c>
      <c r="AF106" t="s">
        <v>174</v>
      </c>
    </row>
    <row r="107" spans="1:32" ht="17" customHeight="1" x14ac:dyDescent="0.2">
      <c r="A107" t="s">
        <v>108</v>
      </c>
      <c r="B107" s="15">
        <v>2020</v>
      </c>
      <c r="C107" t="s">
        <v>44</v>
      </c>
      <c r="D107" t="s">
        <v>155</v>
      </c>
      <c r="E107" t="s">
        <v>155</v>
      </c>
      <c r="F107" t="s">
        <v>152</v>
      </c>
      <c r="G107" s="17">
        <v>4.7300000000000004</v>
      </c>
      <c r="AF107" t="s">
        <v>178</v>
      </c>
    </row>
    <row r="108" spans="1:32" ht="17" customHeight="1" x14ac:dyDescent="0.2">
      <c r="A108" t="s">
        <v>108</v>
      </c>
      <c r="B108" s="15">
        <v>2020</v>
      </c>
      <c r="C108" t="s">
        <v>44</v>
      </c>
      <c r="D108" t="s">
        <v>153</v>
      </c>
      <c r="E108" t="s">
        <v>153</v>
      </c>
      <c r="F108" t="s">
        <v>154</v>
      </c>
      <c r="G108" s="17">
        <v>5.48</v>
      </c>
      <c r="AF108" t="s">
        <v>179</v>
      </c>
    </row>
    <row r="109" spans="1:32" ht="17" customHeight="1" x14ac:dyDescent="0.2">
      <c r="A109" t="s">
        <v>108</v>
      </c>
      <c r="B109" s="15">
        <v>2021</v>
      </c>
      <c r="C109" t="s">
        <v>44</v>
      </c>
      <c r="D109" t="s">
        <v>109</v>
      </c>
      <c r="E109" t="s">
        <v>110</v>
      </c>
      <c r="F109" t="s">
        <v>111</v>
      </c>
      <c r="G109" s="17">
        <v>74.86</v>
      </c>
      <c r="I109" s="17">
        <v>25.1</v>
      </c>
      <c r="AD109" t="s">
        <v>156</v>
      </c>
      <c r="AF109" t="s">
        <v>180</v>
      </c>
    </row>
    <row r="110" spans="1:32" ht="17" customHeight="1" x14ac:dyDescent="0.2">
      <c r="A110" t="s">
        <v>108</v>
      </c>
      <c r="B110" s="15">
        <v>2021</v>
      </c>
      <c r="C110" t="s">
        <v>44</v>
      </c>
      <c r="D110" t="s">
        <v>112</v>
      </c>
      <c r="E110" t="s">
        <v>113</v>
      </c>
      <c r="F110" t="s">
        <v>114</v>
      </c>
      <c r="G110" s="17">
        <v>4.7699999999999996</v>
      </c>
      <c r="I110" s="17">
        <v>1.6</v>
      </c>
      <c r="AD110" t="s">
        <v>156</v>
      </c>
      <c r="AF110" t="s">
        <v>180</v>
      </c>
    </row>
    <row r="111" spans="1:32" ht="17" customHeight="1" x14ac:dyDescent="0.2">
      <c r="A111" t="s">
        <v>108</v>
      </c>
      <c r="B111" s="15">
        <v>2021</v>
      </c>
      <c r="C111" t="s">
        <v>44</v>
      </c>
      <c r="D111" t="s">
        <v>115</v>
      </c>
      <c r="E111" t="s">
        <v>116</v>
      </c>
      <c r="F111" t="s">
        <v>117</v>
      </c>
      <c r="G111" s="17">
        <v>7.45</v>
      </c>
      <c r="I111" s="17">
        <v>2.5</v>
      </c>
      <c r="AD111" t="s">
        <v>156</v>
      </c>
      <c r="AF111" t="s">
        <v>180</v>
      </c>
    </row>
    <row r="112" spans="1:32" ht="17" customHeight="1" x14ac:dyDescent="0.2">
      <c r="A112" t="s">
        <v>108</v>
      </c>
      <c r="B112" s="15">
        <v>2021</v>
      </c>
      <c r="C112" t="s">
        <v>44</v>
      </c>
      <c r="D112" t="s">
        <v>143</v>
      </c>
      <c r="E112" t="s">
        <v>143</v>
      </c>
      <c r="F112" t="s">
        <v>144</v>
      </c>
      <c r="G112" s="17">
        <v>0.59</v>
      </c>
      <c r="AD112" t="s">
        <v>157</v>
      </c>
      <c r="AF112" t="s">
        <v>181</v>
      </c>
    </row>
    <row r="113" spans="1:32" ht="17" customHeight="1" x14ac:dyDescent="0.2">
      <c r="A113" t="s">
        <v>108</v>
      </c>
      <c r="B113" s="15">
        <v>2021</v>
      </c>
      <c r="C113" t="s">
        <v>44</v>
      </c>
      <c r="D113" t="s">
        <v>145</v>
      </c>
      <c r="E113" t="s">
        <v>145</v>
      </c>
      <c r="F113" t="s">
        <v>146</v>
      </c>
      <c r="G113" s="17">
        <v>34.17</v>
      </c>
      <c r="AD113" t="s">
        <v>158</v>
      </c>
      <c r="AF113" t="s">
        <v>177</v>
      </c>
    </row>
    <row r="114" spans="1:32" ht="17" customHeight="1" x14ac:dyDescent="0.2">
      <c r="A114" t="s">
        <v>108</v>
      </c>
      <c r="B114" s="15">
        <v>2021</v>
      </c>
      <c r="C114" t="s">
        <v>44</v>
      </c>
      <c r="D114" t="s">
        <v>118</v>
      </c>
      <c r="E114" t="s">
        <v>118</v>
      </c>
      <c r="F114" t="s">
        <v>119</v>
      </c>
      <c r="G114" s="17">
        <v>59.05</v>
      </c>
      <c r="I114" s="17">
        <v>19.8</v>
      </c>
      <c r="AD114" t="s">
        <v>156</v>
      </c>
      <c r="AF114" t="s">
        <v>180</v>
      </c>
    </row>
    <row r="115" spans="1:32" ht="17" customHeight="1" x14ac:dyDescent="0.2">
      <c r="A115" t="s">
        <v>108</v>
      </c>
      <c r="B115" s="15">
        <v>2021</v>
      </c>
      <c r="C115" t="s">
        <v>44</v>
      </c>
      <c r="D115" t="s">
        <v>147</v>
      </c>
      <c r="E115" t="s">
        <v>147</v>
      </c>
      <c r="F115" t="s">
        <v>148</v>
      </c>
      <c r="G115" s="17">
        <v>1.39</v>
      </c>
      <c r="AD115" t="s">
        <v>158</v>
      </c>
      <c r="AF115" t="s">
        <v>182</v>
      </c>
    </row>
    <row r="116" spans="1:32" ht="17" customHeight="1" x14ac:dyDescent="0.2">
      <c r="A116" t="s">
        <v>108</v>
      </c>
      <c r="B116" s="15">
        <v>2021</v>
      </c>
      <c r="C116" t="s">
        <v>44</v>
      </c>
      <c r="D116" t="s">
        <v>149</v>
      </c>
      <c r="E116" t="s">
        <v>149</v>
      </c>
      <c r="F116" t="s">
        <v>150</v>
      </c>
      <c r="G116" s="17">
        <v>17.309999999999999</v>
      </c>
      <c r="AF116" t="s">
        <v>183</v>
      </c>
    </row>
    <row r="117" spans="1:32" ht="17" customHeight="1" x14ac:dyDescent="0.2">
      <c r="A117" t="s">
        <v>108</v>
      </c>
      <c r="B117" s="15">
        <v>2021</v>
      </c>
      <c r="C117" t="s">
        <v>44</v>
      </c>
      <c r="D117" t="s">
        <v>155</v>
      </c>
      <c r="E117" t="s">
        <v>155</v>
      </c>
      <c r="F117" t="s">
        <v>152</v>
      </c>
      <c r="G117" s="17">
        <v>5.19</v>
      </c>
      <c r="AF117" t="s">
        <v>178</v>
      </c>
    </row>
    <row r="118" spans="1:32" ht="17" customHeight="1" x14ac:dyDescent="0.2">
      <c r="A118" t="s">
        <v>108</v>
      </c>
      <c r="B118" s="15">
        <v>2021</v>
      </c>
      <c r="C118" t="s">
        <v>44</v>
      </c>
      <c r="D118" t="s">
        <v>153</v>
      </c>
      <c r="E118" t="s">
        <v>153</v>
      </c>
      <c r="F118" t="s">
        <v>154</v>
      </c>
      <c r="G118" s="17">
        <v>5.0199999999999996</v>
      </c>
      <c r="AF118" t="s">
        <v>184</v>
      </c>
    </row>
    <row r="119" spans="1:32" ht="17" customHeight="1" x14ac:dyDescent="0.2">
      <c r="A119" t="s">
        <v>108</v>
      </c>
      <c r="B119" s="15">
        <v>2022</v>
      </c>
      <c r="C119" t="s">
        <v>44</v>
      </c>
      <c r="D119" t="s">
        <v>109</v>
      </c>
      <c r="E119" t="s">
        <v>110</v>
      </c>
      <c r="F119" t="s">
        <v>111</v>
      </c>
      <c r="G119" s="17">
        <v>77.64</v>
      </c>
      <c r="I119" s="17">
        <v>24.5</v>
      </c>
      <c r="AD119" t="s">
        <v>156</v>
      </c>
      <c r="AF119" t="s">
        <v>185</v>
      </c>
    </row>
    <row r="120" spans="1:32" ht="17" customHeight="1" x14ac:dyDescent="0.2">
      <c r="A120" t="s">
        <v>108</v>
      </c>
      <c r="B120" s="15">
        <v>2022</v>
      </c>
      <c r="C120" t="s">
        <v>44</v>
      </c>
      <c r="D120" t="s">
        <v>112</v>
      </c>
      <c r="E120" t="s">
        <v>113</v>
      </c>
      <c r="F120" t="s">
        <v>114</v>
      </c>
      <c r="G120" s="17">
        <v>16.48</v>
      </c>
      <c r="I120" s="17">
        <v>5.2</v>
      </c>
      <c r="AD120" t="s">
        <v>156</v>
      </c>
      <c r="AF120" t="s">
        <v>186</v>
      </c>
    </row>
    <row r="121" spans="1:32" ht="17.25" customHeight="1" x14ac:dyDescent="0.2">
      <c r="A121" t="s">
        <v>108</v>
      </c>
      <c r="B121" s="15">
        <v>2022</v>
      </c>
      <c r="C121" t="s">
        <v>44</v>
      </c>
      <c r="D121" t="s">
        <v>115</v>
      </c>
      <c r="E121" t="s">
        <v>116</v>
      </c>
      <c r="F121" t="s">
        <v>117</v>
      </c>
      <c r="G121" s="17">
        <v>19.649999999999999</v>
      </c>
      <c r="I121" s="17">
        <v>6.2</v>
      </c>
      <c r="AD121" t="s">
        <v>156</v>
      </c>
      <c r="AF121" t="s">
        <v>185</v>
      </c>
    </row>
    <row r="122" spans="1:32" ht="16.5" customHeight="1" x14ac:dyDescent="0.2">
      <c r="A122" t="s">
        <v>108</v>
      </c>
      <c r="B122" s="15">
        <v>2022</v>
      </c>
      <c r="C122" t="s">
        <v>44</v>
      </c>
      <c r="D122" t="s">
        <v>143</v>
      </c>
      <c r="E122" t="s">
        <v>143</v>
      </c>
      <c r="F122" t="s">
        <v>144</v>
      </c>
      <c r="G122" s="17">
        <v>0.6</v>
      </c>
      <c r="AD122" t="s">
        <v>157</v>
      </c>
      <c r="AF122" t="s">
        <v>181</v>
      </c>
    </row>
    <row r="123" spans="1:32" ht="17" customHeight="1" x14ac:dyDescent="0.2">
      <c r="A123" t="s">
        <v>108</v>
      </c>
      <c r="B123" s="15">
        <v>2022</v>
      </c>
      <c r="C123" t="s">
        <v>44</v>
      </c>
      <c r="D123" t="s">
        <v>145</v>
      </c>
      <c r="E123" t="s">
        <v>145</v>
      </c>
      <c r="F123" t="s">
        <v>146</v>
      </c>
      <c r="G123" s="17">
        <v>38.590000000000003</v>
      </c>
      <c r="AD123" t="s">
        <v>158</v>
      </c>
      <c r="AF123" t="s">
        <v>187</v>
      </c>
    </row>
    <row r="124" spans="1:32" ht="17" customHeight="1" x14ac:dyDescent="0.2">
      <c r="A124" t="s">
        <v>108</v>
      </c>
      <c r="B124" s="15">
        <v>2022</v>
      </c>
      <c r="C124" t="s">
        <v>44</v>
      </c>
      <c r="D124" t="s">
        <v>118</v>
      </c>
      <c r="E124" t="s">
        <v>118</v>
      </c>
      <c r="F124" t="s">
        <v>119</v>
      </c>
      <c r="G124" s="17">
        <v>77.63</v>
      </c>
      <c r="I124" s="17">
        <v>24.5</v>
      </c>
      <c r="AD124" t="s">
        <v>156</v>
      </c>
      <c r="AF124" t="s">
        <v>185</v>
      </c>
    </row>
    <row r="125" spans="1:32" ht="17" customHeight="1" x14ac:dyDescent="0.2">
      <c r="A125" t="s">
        <v>108</v>
      </c>
      <c r="B125" s="15">
        <v>2022</v>
      </c>
      <c r="C125" t="s">
        <v>44</v>
      </c>
      <c r="D125" t="s">
        <v>147</v>
      </c>
      <c r="E125" t="s">
        <v>147</v>
      </c>
      <c r="F125" t="s">
        <v>148</v>
      </c>
      <c r="G125" s="17">
        <v>1.53</v>
      </c>
      <c r="AD125" t="s">
        <v>158</v>
      </c>
      <c r="AF125" t="s">
        <v>188</v>
      </c>
    </row>
    <row r="126" spans="1:32" ht="17" customHeight="1" x14ac:dyDescent="0.2">
      <c r="A126" t="s">
        <v>108</v>
      </c>
      <c r="B126" s="15">
        <v>2022</v>
      </c>
      <c r="C126" t="s">
        <v>44</v>
      </c>
      <c r="D126" t="s">
        <v>149</v>
      </c>
      <c r="E126" t="s">
        <v>149</v>
      </c>
      <c r="F126" t="s">
        <v>150</v>
      </c>
      <c r="G126" s="17">
        <v>19.95</v>
      </c>
      <c r="AF126" t="s">
        <v>189</v>
      </c>
    </row>
    <row r="127" spans="1:32" ht="17" customHeight="1" x14ac:dyDescent="0.2">
      <c r="A127" t="s">
        <v>108</v>
      </c>
      <c r="B127" s="15">
        <v>2022</v>
      </c>
      <c r="C127" t="s">
        <v>44</v>
      </c>
      <c r="D127" t="s">
        <v>155</v>
      </c>
      <c r="E127" t="s">
        <v>155</v>
      </c>
      <c r="F127" t="s">
        <v>152</v>
      </c>
      <c r="G127" s="17">
        <v>6.24</v>
      </c>
      <c r="AF127" t="s">
        <v>190</v>
      </c>
    </row>
    <row r="128" spans="1:32" ht="17" customHeight="1" x14ac:dyDescent="0.2">
      <c r="A128" t="s">
        <v>108</v>
      </c>
      <c r="B128" s="15">
        <v>2022</v>
      </c>
      <c r="C128" t="s">
        <v>44</v>
      </c>
      <c r="D128" t="s">
        <v>153</v>
      </c>
      <c r="E128" t="s">
        <v>153</v>
      </c>
      <c r="F128" t="s">
        <v>154</v>
      </c>
      <c r="G128" s="17">
        <v>5.58</v>
      </c>
      <c r="AF128" t="s">
        <v>191</v>
      </c>
    </row>
    <row r="129" spans="1:32" ht="17" customHeight="1" x14ac:dyDescent="0.2">
      <c r="A129" t="s">
        <v>108</v>
      </c>
      <c r="B129" s="15">
        <v>2023</v>
      </c>
      <c r="C129" t="s">
        <v>44</v>
      </c>
      <c r="D129" t="s">
        <v>109</v>
      </c>
      <c r="E129" t="s">
        <v>110</v>
      </c>
      <c r="F129" t="s">
        <v>111</v>
      </c>
      <c r="G129" s="17">
        <v>83.04</v>
      </c>
      <c r="I129" s="17">
        <v>24.3</v>
      </c>
      <c r="AD129" t="s">
        <v>156</v>
      </c>
      <c r="AF129" t="s">
        <v>192</v>
      </c>
    </row>
    <row r="130" spans="1:32" ht="17" customHeight="1" x14ac:dyDescent="0.2">
      <c r="A130" t="s">
        <v>108</v>
      </c>
      <c r="B130" s="15">
        <v>2023</v>
      </c>
      <c r="C130" t="s">
        <v>44</v>
      </c>
      <c r="D130" t="s">
        <v>112</v>
      </c>
      <c r="E130" t="s">
        <v>113</v>
      </c>
      <c r="F130" t="s">
        <v>114</v>
      </c>
      <c r="G130" s="17">
        <v>17.77</v>
      </c>
      <c r="I130" s="17">
        <v>5.2</v>
      </c>
      <c r="AD130" t="s">
        <v>156</v>
      </c>
      <c r="AF130" t="s">
        <v>192</v>
      </c>
    </row>
    <row r="131" spans="1:32" ht="17" customHeight="1" x14ac:dyDescent="0.2">
      <c r="A131" t="s">
        <v>108</v>
      </c>
      <c r="B131" s="15">
        <v>2023</v>
      </c>
      <c r="C131" t="s">
        <v>44</v>
      </c>
      <c r="D131" t="s">
        <v>115</v>
      </c>
      <c r="E131" t="s">
        <v>116</v>
      </c>
      <c r="F131" t="s">
        <v>117</v>
      </c>
      <c r="G131" s="17">
        <v>22.21</v>
      </c>
      <c r="I131" s="17">
        <v>6.5</v>
      </c>
      <c r="AD131" t="s">
        <v>156</v>
      </c>
      <c r="AF131" t="s">
        <v>192</v>
      </c>
    </row>
    <row r="132" spans="1:32" ht="17" customHeight="1" x14ac:dyDescent="0.2">
      <c r="A132" t="s">
        <v>108</v>
      </c>
      <c r="B132" s="15">
        <v>2023</v>
      </c>
      <c r="C132" t="s">
        <v>44</v>
      </c>
      <c r="D132" t="s">
        <v>143</v>
      </c>
      <c r="E132" t="s">
        <v>143</v>
      </c>
      <c r="F132" t="s">
        <v>144</v>
      </c>
      <c r="G132" s="17">
        <v>0.62</v>
      </c>
      <c r="AD132" t="s">
        <v>157</v>
      </c>
      <c r="AF132" t="s">
        <v>193</v>
      </c>
    </row>
    <row r="133" spans="1:32" ht="17" customHeight="1" x14ac:dyDescent="0.2">
      <c r="A133" t="s">
        <v>108</v>
      </c>
      <c r="B133" s="15">
        <v>2023</v>
      </c>
      <c r="C133" t="s">
        <v>44</v>
      </c>
      <c r="D133" t="s">
        <v>145</v>
      </c>
      <c r="E133" t="s">
        <v>145</v>
      </c>
      <c r="F133" t="s">
        <v>146</v>
      </c>
      <c r="G133" s="17">
        <v>47.76</v>
      </c>
      <c r="AD133" t="s">
        <v>158</v>
      </c>
      <c r="AF133" t="s">
        <v>194</v>
      </c>
    </row>
    <row r="134" spans="1:32" ht="17" customHeight="1" x14ac:dyDescent="0.2">
      <c r="A134" t="s">
        <v>108</v>
      </c>
      <c r="B134" s="15">
        <v>2023</v>
      </c>
      <c r="C134" t="s">
        <v>44</v>
      </c>
      <c r="D134" t="s">
        <v>118</v>
      </c>
      <c r="E134" t="s">
        <v>118</v>
      </c>
      <c r="F134" t="s">
        <v>119</v>
      </c>
      <c r="G134" s="17">
        <v>87.14</v>
      </c>
      <c r="I134" s="17">
        <v>25.5</v>
      </c>
      <c r="AD134" t="s">
        <v>156</v>
      </c>
      <c r="AF134" t="s">
        <v>192</v>
      </c>
    </row>
    <row r="135" spans="1:32" ht="17" customHeight="1" x14ac:dyDescent="0.2">
      <c r="A135" t="s">
        <v>108</v>
      </c>
      <c r="B135" s="15">
        <v>2023</v>
      </c>
      <c r="C135" t="s">
        <v>44</v>
      </c>
      <c r="D135" t="s">
        <v>147</v>
      </c>
      <c r="E135" t="s">
        <v>147</v>
      </c>
      <c r="F135" t="s">
        <v>148</v>
      </c>
      <c r="G135" s="17">
        <v>1.65</v>
      </c>
      <c r="AD135" t="s">
        <v>158</v>
      </c>
      <c r="AF135" t="s">
        <v>195</v>
      </c>
    </row>
    <row r="136" spans="1:32" ht="17" customHeight="1" x14ac:dyDescent="0.2">
      <c r="A136" t="s">
        <v>108</v>
      </c>
      <c r="B136" s="15">
        <v>2023</v>
      </c>
      <c r="C136" t="s">
        <v>44</v>
      </c>
      <c r="D136" t="s">
        <v>149</v>
      </c>
      <c r="E136" t="s">
        <v>149</v>
      </c>
      <c r="F136" t="s">
        <v>150</v>
      </c>
      <c r="G136" s="17">
        <v>22.99</v>
      </c>
      <c r="AF136" t="s">
        <v>196</v>
      </c>
    </row>
    <row r="137" spans="1:32" ht="17" customHeight="1" x14ac:dyDescent="0.2">
      <c r="A137" t="s">
        <v>108</v>
      </c>
      <c r="B137" s="15">
        <v>2023</v>
      </c>
      <c r="C137" t="s">
        <v>44</v>
      </c>
      <c r="D137" t="s">
        <v>155</v>
      </c>
      <c r="E137" t="s">
        <v>155</v>
      </c>
      <c r="F137" t="s">
        <v>152</v>
      </c>
      <c r="G137" s="17">
        <v>6.77</v>
      </c>
      <c r="AF137" t="s">
        <v>197</v>
      </c>
    </row>
    <row r="138" spans="1:32" ht="17" customHeight="1" x14ac:dyDescent="0.2">
      <c r="A138" t="s">
        <v>108</v>
      </c>
      <c r="B138" s="15">
        <v>2023</v>
      </c>
      <c r="C138" t="s">
        <v>44</v>
      </c>
      <c r="D138" t="s">
        <v>153</v>
      </c>
      <c r="E138" t="s">
        <v>153</v>
      </c>
      <c r="F138" t="s">
        <v>154</v>
      </c>
    </row>
    <row r="139" spans="1:32" ht="17" customHeight="1" x14ac:dyDescent="0.2">
      <c r="A139" t="s">
        <v>108</v>
      </c>
      <c r="B139" s="15">
        <v>2019</v>
      </c>
      <c r="C139" t="s">
        <v>104</v>
      </c>
      <c r="D139" t="s">
        <v>109</v>
      </c>
      <c r="E139" t="s">
        <v>110</v>
      </c>
      <c r="F139" t="s">
        <v>198</v>
      </c>
      <c r="G139" s="17">
        <v>53.69</v>
      </c>
      <c r="I139" s="17">
        <v>31</v>
      </c>
      <c r="U139">
        <v>635</v>
      </c>
      <c r="AD139" t="s">
        <v>209</v>
      </c>
      <c r="AF139" t="s">
        <v>214</v>
      </c>
    </row>
    <row r="140" spans="1:32" ht="17" customHeight="1" x14ac:dyDescent="0.2">
      <c r="A140" t="s">
        <v>108</v>
      </c>
      <c r="B140" s="15">
        <v>2019</v>
      </c>
      <c r="C140" t="s">
        <v>104</v>
      </c>
      <c r="D140" t="s">
        <v>199</v>
      </c>
      <c r="E140" t="s">
        <v>200</v>
      </c>
      <c r="F140" t="s">
        <v>201</v>
      </c>
      <c r="G140" s="17">
        <v>20.63</v>
      </c>
      <c r="I140" s="17">
        <v>11.9</v>
      </c>
      <c r="U140">
        <v>244</v>
      </c>
      <c r="AD140" t="s">
        <v>210</v>
      </c>
      <c r="AF140" t="s">
        <v>214</v>
      </c>
    </row>
    <row r="141" spans="1:32" ht="17" customHeight="1" x14ac:dyDescent="0.2">
      <c r="A141" t="s">
        <v>108</v>
      </c>
      <c r="B141" s="15">
        <v>2019</v>
      </c>
      <c r="C141" t="s">
        <v>104</v>
      </c>
      <c r="D141" t="s">
        <v>115</v>
      </c>
      <c r="E141" t="s">
        <v>116</v>
      </c>
      <c r="F141" t="s">
        <v>202</v>
      </c>
      <c r="G141" s="17">
        <v>7.95</v>
      </c>
      <c r="I141" s="17">
        <v>4.5999999999999996</v>
      </c>
      <c r="U141">
        <v>94</v>
      </c>
      <c r="AD141" t="s">
        <v>211</v>
      </c>
      <c r="AF141" t="s">
        <v>214</v>
      </c>
    </row>
    <row r="142" spans="1:32" ht="17" customHeight="1" x14ac:dyDescent="0.2">
      <c r="A142" t="s">
        <v>108</v>
      </c>
      <c r="B142" s="15">
        <v>2019</v>
      </c>
      <c r="C142" t="s">
        <v>104</v>
      </c>
      <c r="D142" t="s">
        <v>203</v>
      </c>
      <c r="E142" t="s">
        <v>204</v>
      </c>
      <c r="F142" t="s">
        <v>205</v>
      </c>
      <c r="G142" s="17">
        <v>1.27</v>
      </c>
      <c r="I142" s="17">
        <v>0.7</v>
      </c>
      <c r="U142">
        <v>15</v>
      </c>
      <c r="AD142" t="s">
        <v>212</v>
      </c>
      <c r="AF142" t="s">
        <v>214</v>
      </c>
    </row>
    <row r="143" spans="1:32" ht="17" customHeight="1" x14ac:dyDescent="0.2">
      <c r="A143" t="s">
        <v>108</v>
      </c>
      <c r="B143" s="15">
        <v>2019</v>
      </c>
      <c r="C143" t="s">
        <v>104</v>
      </c>
      <c r="D143" t="s">
        <v>206</v>
      </c>
      <c r="E143" t="s">
        <v>207</v>
      </c>
      <c r="F143" t="s">
        <v>208</v>
      </c>
      <c r="G143" s="17">
        <v>23.34</v>
      </c>
      <c r="I143" s="17">
        <v>13.5</v>
      </c>
      <c r="U143">
        <v>276</v>
      </c>
      <c r="AD143" t="s">
        <v>213</v>
      </c>
      <c r="AF143" t="s">
        <v>214</v>
      </c>
    </row>
    <row r="144" spans="1:32" ht="17" customHeight="1" x14ac:dyDescent="0.2">
      <c r="A144" t="s">
        <v>108</v>
      </c>
      <c r="B144" s="15">
        <v>2020</v>
      </c>
      <c r="C144" t="s">
        <v>104</v>
      </c>
      <c r="D144" t="s">
        <v>109</v>
      </c>
      <c r="E144" t="s">
        <v>110</v>
      </c>
      <c r="F144" t="s">
        <v>198</v>
      </c>
      <c r="G144" s="17">
        <v>54.75</v>
      </c>
      <c r="I144" s="17">
        <v>30.4</v>
      </c>
      <c r="U144">
        <v>651</v>
      </c>
      <c r="AD144" t="s">
        <v>209</v>
      </c>
      <c r="AF144" t="s">
        <v>215</v>
      </c>
    </row>
    <row r="145" spans="1:32" ht="17" customHeight="1" x14ac:dyDescent="0.2">
      <c r="A145" t="s">
        <v>108</v>
      </c>
      <c r="B145" s="15">
        <v>2020</v>
      </c>
      <c r="C145" t="s">
        <v>104</v>
      </c>
      <c r="D145" t="s">
        <v>199</v>
      </c>
      <c r="E145" t="s">
        <v>200</v>
      </c>
      <c r="F145" t="s">
        <v>201</v>
      </c>
      <c r="G145" s="17">
        <v>20.27</v>
      </c>
      <c r="I145" s="17">
        <v>11.2</v>
      </c>
      <c r="U145">
        <v>241</v>
      </c>
      <c r="AD145" t="s">
        <v>210</v>
      </c>
      <c r="AF145" t="s">
        <v>215</v>
      </c>
    </row>
    <row r="146" spans="1:32" ht="17" customHeight="1" x14ac:dyDescent="0.2">
      <c r="A146" t="s">
        <v>108</v>
      </c>
      <c r="B146" s="15">
        <v>2020</v>
      </c>
      <c r="C146" t="s">
        <v>104</v>
      </c>
      <c r="D146" t="s">
        <v>115</v>
      </c>
      <c r="E146" t="s">
        <v>116</v>
      </c>
      <c r="F146" t="s">
        <v>202</v>
      </c>
      <c r="G146" s="17">
        <v>9.25</v>
      </c>
      <c r="I146" s="17">
        <v>5.0999999999999996</v>
      </c>
      <c r="U146">
        <v>110</v>
      </c>
      <c r="AD146" t="s">
        <v>211</v>
      </c>
      <c r="AF146" t="s">
        <v>215</v>
      </c>
    </row>
    <row r="147" spans="1:32" ht="17" customHeight="1" x14ac:dyDescent="0.2">
      <c r="A147" t="s">
        <v>108</v>
      </c>
      <c r="B147" s="15">
        <v>2020</v>
      </c>
      <c r="C147" t="s">
        <v>104</v>
      </c>
      <c r="D147" t="s">
        <v>203</v>
      </c>
      <c r="E147" t="s">
        <v>204</v>
      </c>
      <c r="F147" t="s">
        <v>205</v>
      </c>
      <c r="G147" s="17">
        <v>1.43</v>
      </c>
      <c r="I147" s="17">
        <v>0.8</v>
      </c>
      <c r="U147">
        <v>17</v>
      </c>
      <c r="AD147" t="s">
        <v>212</v>
      </c>
      <c r="AF147" t="s">
        <v>215</v>
      </c>
    </row>
    <row r="148" spans="1:32" ht="17" customHeight="1" x14ac:dyDescent="0.2">
      <c r="A148" t="s">
        <v>108</v>
      </c>
      <c r="B148" s="15">
        <v>2020</v>
      </c>
      <c r="C148" t="s">
        <v>104</v>
      </c>
      <c r="D148" t="s">
        <v>206</v>
      </c>
      <c r="E148" t="s">
        <v>207</v>
      </c>
      <c r="F148" t="s">
        <v>208</v>
      </c>
      <c r="G148" s="17">
        <v>24.14</v>
      </c>
      <c r="I148" s="17">
        <v>13.4</v>
      </c>
      <c r="U148">
        <v>287</v>
      </c>
      <c r="AD148" t="s">
        <v>213</v>
      </c>
      <c r="AF148" t="s">
        <v>215</v>
      </c>
    </row>
    <row r="149" spans="1:32" ht="17" customHeight="1" x14ac:dyDescent="0.2">
      <c r="A149" t="s">
        <v>108</v>
      </c>
      <c r="B149" s="15">
        <v>2021</v>
      </c>
      <c r="C149" t="s">
        <v>104</v>
      </c>
      <c r="D149" t="s">
        <v>109</v>
      </c>
      <c r="E149" t="s">
        <v>110</v>
      </c>
      <c r="F149" t="s">
        <v>198</v>
      </c>
      <c r="G149" s="17">
        <v>56.51</v>
      </c>
      <c r="I149" s="17">
        <v>30.8</v>
      </c>
      <c r="U149">
        <v>670</v>
      </c>
      <c r="AD149" t="s">
        <v>209</v>
      </c>
      <c r="AF149" t="s">
        <v>216</v>
      </c>
    </row>
    <row r="150" spans="1:32" ht="17" customHeight="1" x14ac:dyDescent="0.2">
      <c r="A150" t="s">
        <v>108</v>
      </c>
      <c r="B150" s="15">
        <v>2021</v>
      </c>
      <c r="C150" t="s">
        <v>104</v>
      </c>
      <c r="D150" t="s">
        <v>199</v>
      </c>
      <c r="E150" t="s">
        <v>200</v>
      </c>
      <c r="F150" t="s">
        <v>201</v>
      </c>
      <c r="G150" s="17">
        <v>19.989999999999998</v>
      </c>
      <c r="I150" s="17">
        <v>10.9</v>
      </c>
      <c r="U150">
        <v>237</v>
      </c>
      <c r="AD150" t="s">
        <v>210</v>
      </c>
      <c r="AF150" t="s">
        <v>216</v>
      </c>
    </row>
    <row r="151" spans="1:32" ht="17" customHeight="1" x14ac:dyDescent="0.2">
      <c r="A151" t="s">
        <v>108</v>
      </c>
      <c r="B151" s="15">
        <v>2021</v>
      </c>
      <c r="C151" t="s">
        <v>104</v>
      </c>
      <c r="D151" t="s">
        <v>115</v>
      </c>
      <c r="E151" t="s">
        <v>116</v>
      </c>
      <c r="F151" t="s">
        <v>117</v>
      </c>
      <c r="G151" s="17">
        <v>12.31</v>
      </c>
      <c r="I151" s="17">
        <v>6.7</v>
      </c>
      <c r="U151">
        <v>146</v>
      </c>
      <c r="AD151" t="s">
        <v>211</v>
      </c>
      <c r="AF151" t="s">
        <v>216</v>
      </c>
    </row>
    <row r="152" spans="1:32" ht="17" customHeight="1" x14ac:dyDescent="0.2">
      <c r="A152" t="s">
        <v>108</v>
      </c>
      <c r="B152" s="15">
        <v>2021</v>
      </c>
      <c r="C152" t="s">
        <v>104</v>
      </c>
      <c r="D152" t="s">
        <v>203</v>
      </c>
      <c r="E152" t="s">
        <v>204</v>
      </c>
      <c r="F152" t="s">
        <v>205</v>
      </c>
      <c r="G152" s="17">
        <v>1.52</v>
      </c>
      <c r="I152" s="17">
        <v>0.8</v>
      </c>
      <c r="U152">
        <v>18</v>
      </c>
      <c r="AD152" t="s">
        <v>212</v>
      </c>
      <c r="AF152" t="s">
        <v>216</v>
      </c>
    </row>
    <row r="153" spans="1:32" ht="17" customHeight="1" x14ac:dyDescent="0.2">
      <c r="A153" t="s">
        <v>108</v>
      </c>
      <c r="B153" s="15">
        <v>2021</v>
      </c>
      <c r="C153" t="s">
        <v>104</v>
      </c>
      <c r="D153" t="s">
        <v>206</v>
      </c>
      <c r="E153" t="s">
        <v>207</v>
      </c>
      <c r="F153" t="s">
        <v>208</v>
      </c>
      <c r="G153" s="17">
        <v>25.13</v>
      </c>
      <c r="I153" s="17">
        <v>13.7</v>
      </c>
      <c r="U153">
        <v>298</v>
      </c>
      <c r="AD153" t="s">
        <v>213</v>
      </c>
      <c r="AF153" t="s">
        <v>216</v>
      </c>
    </row>
    <row r="154" spans="1:32" ht="17" customHeight="1" x14ac:dyDescent="0.2">
      <c r="A154" t="s">
        <v>108</v>
      </c>
      <c r="B154" s="15">
        <v>2022</v>
      </c>
      <c r="C154" t="s">
        <v>104</v>
      </c>
      <c r="D154" t="s">
        <v>109</v>
      </c>
      <c r="E154" t="s">
        <v>110</v>
      </c>
      <c r="F154" t="s">
        <v>198</v>
      </c>
      <c r="G154" s="17">
        <v>56.59</v>
      </c>
      <c r="I154" s="17">
        <v>30.7</v>
      </c>
      <c r="U154">
        <v>673</v>
      </c>
      <c r="AD154" t="s">
        <v>209</v>
      </c>
      <c r="AF154" t="s">
        <v>217</v>
      </c>
    </row>
    <row r="155" spans="1:32" ht="17" customHeight="1" x14ac:dyDescent="0.2">
      <c r="A155" t="s">
        <v>108</v>
      </c>
      <c r="B155" s="15">
        <v>2022</v>
      </c>
      <c r="C155" t="s">
        <v>104</v>
      </c>
      <c r="D155" t="s">
        <v>199</v>
      </c>
      <c r="E155" t="s">
        <v>200</v>
      </c>
      <c r="F155" t="s">
        <v>201</v>
      </c>
      <c r="G155" s="17">
        <v>19.34</v>
      </c>
      <c r="I155" s="17">
        <v>10.5</v>
      </c>
      <c r="U155">
        <v>230</v>
      </c>
      <c r="AD155" t="s">
        <v>210</v>
      </c>
      <c r="AF155" t="s">
        <v>217</v>
      </c>
    </row>
    <row r="156" spans="1:32" ht="17" customHeight="1" x14ac:dyDescent="0.2">
      <c r="A156" t="s">
        <v>108</v>
      </c>
      <c r="B156" s="15">
        <v>2022</v>
      </c>
      <c r="C156" t="s">
        <v>104</v>
      </c>
      <c r="D156" t="s">
        <v>115</v>
      </c>
      <c r="E156" t="s">
        <v>116</v>
      </c>
      <c r="F156" t="s">
        <v>117</v>
      </c>
      <c r="G156" s="17">
        <v>15.47</v>
      </c>
      <c r="I156" s="17">
        <v>8.4</v>
      </c>
      <c r="U156">
        <v>184</v>
      </c>
      <c r="AD156" t="s">
        <v>211</v>
      </c>
      <c r="AF156" t="s">
        <v>217</v>
      </c>
    </row>
    <row r="157" spans="1:32" ht="17" customHeight="1" x14ac:dyDescent="0.2">
      <c r="A157" t="s">
        <v>108</v>
      </c>
      <c r="B157" s="15">
        <v>2022</v>
      </c>
      <c r="C157" t="s">
        <v>104</v>
      </c>
      <c r="D157" t="s">
        <v>203</v>
      </c>
      <c r="E157" t="s">
        <v>204</v>
      </c>
      <c r="F157" t="s">
        <v>205</v>
      </c>
      <c r="G157" s="17">
        <v>1.77</v>
      </c>
      <c r="I157" s="17">
        <v>0.1</v>
      </c>
      <c r="U157">
        <v>21</v>
      </c>
      <c r="AD157" t="s">
        <v>212</v>
      </c>
      <c r="AF157" t="s">
        <v>217</v>
      </c>
    </row>
    <row r="158" spans="1:32" ht="17" customHeight="1" x14ac:dyDescent="0.2">
      <c r="A158" t="s">
        <v>108</v>
      </c>
      <c r="B158" s="15">
        <v>2022</v>
      </c>
      <c r="C158" t="s">
        <v>104</v>
      </c>
      <c r="D158" t="s">
        <v>206</v>
      </c>
      <c r="E158" t="s">
        <v>207</v>
      </c>
      <c r="F158" t="s">
        <v>208</v>
      </c>
      <c r="G158" s="17">
        <v>46.17</v>
      </c>
      <c r="I158" s="17">
        <v>25</v>
      </c>
      <c r="U158">
        <v>549</v>
      </c>
      <c r="AD158" t="s">
        <v>213</v>
      </c>
      <c r="AF158" t="s">
        <v>217</v>
      </c>
    </row>
    <row r="159" spans="1:32" ht="17" customHeight="1" x14ac:dyDescent="0.2">
      <c r="A159" t="s">
        <v>108</v>
      </c>
      <c r="B159" s="15">
        <v>2023</v>
      </c>
      <c r="C159" t="s">
        <v>104</v>
      </c>
      <c r="D159" t="s">
        <v>109</v>
      </c>
      <c r="E159" t="s">
        <v>110</v>
      </c>
      <c r="F159" t="s">
        <v>198</v>
      </c>
      <c r="G159" s="17">
        <v>56.63</v>
      </c>
      <c r="I159" s="17">
        <v>30.4</v>
      </c>
      <c r="U159">
        <v>675</v>
      </c>
      <c r="AD159" t="s">
        <v>209</v>
      </c>
      <c r="AF159" t="s">
        <v>218</v>
      </c>
    </row>
    <row r="160" spans="1:32" ht="17" customHeight="1" x14ac:dyDescent="0.2">
      <c r="A160" t="s">
        <v>108</v>
      </c>
      <c r="B160" s="15">
        <v>2023</v>
      </c>
      <c r="C160" t="s">
        <v>104</v>
      </c>
      <c r="D160" t="s">
        <v>199</v>
      </c>
      <c r="E160" t="s">
        <v>200</v>
      </c>
      <c r="F160" t="s">
        <v>201</v>
      </c>
      <c r="G160" s="17">
        <v>19.04</v>
      </c>
      <c r="I160" s="17">
        <v>10.199999999999999</v>
      </c>
      <c r="U160">
        <v>227</v>
      </c>
      <c r="AD160" t="s">
        <v>210</v>
      </c>
      <c r="AF160" t="s">
        <v>218</v>
      </c>
    </row>
    <row r="161" spans="1:32" ht="17" customHeight="1" x14ac:dyDescent="0.2">
      <c r="A161" t="s">
        <v>108</v>
      </c>
      <c r="B161" s="15">
        <v>2023</v>
      </c>
      <c r="C161" t="s">
        <v>104</v>
      </c>
      <c r="D161" t="s">
        <v>115</v>
      </c>
      <c r="E161" t="s">
        <v>116</v>
      </c>
      <c r="F161" t="s">
        <v>117</v>
      </c>
      <c r="G161" s="17">
        <v>16.28</v>
      </c>
      <c r="I161" s="17">
        <v>8.6999999999999993</v>
      </c>
      <c r="U161">
        <v>194</v>
      </c>
      <c r="AD161" t="s">
        <v>211</v>
      </c>
      <c r="AF161" t="s">
        <v>218</v>
      </c>
    </row>
    <row r="162" spans="1:32" ht="17" customHeight="1" x14ac:dyDescent="0.2">
      <c r="A162" t="s">
        <v>108</v>
      </c>
      <c r="B162" s="15">
        <v>2023</v>
      </c>
      <c r="C162" t="s">
        <v>104</v>
      </c>
      <c r="D162" t="s">
        <v>206</v>
      </c>
      <c r="E162" t="s">
        <v>207</v>
      </c>
      <c r="F162" t="s">
        <v>208</v>
      </c>
      <c r="G162" s="17">
        <v>35.07</v>
      </c>
      <c r="I162" s="17">
        <v>18.8</v>
      </c>
      <c r="U162">
        <v>418</v>
      </c>
      <c r="AD162" t="s">
        <v>213</v>
      </c>
      <c r="AF162" t="s">
        <v>218</v>
      </c>
    </row>
    <row r="163" spans="1:32" ht="17" customHeight="1" x14ac:dyDescent="0.2">
      <c r="A163" t="s">
        <v>108</v>
      </c>
      <c r="B163" s="15">
        <v>2009</v>
      </c>
      <c r="C163" t="s">
        <v>46</v>
      </c>
      <c r="D163" t="s">
        <v>219</v>
      </c>
      <c r="E163" t="s">
        <v>219</v>
      </c>
      <c r="F163" t="s">
        <v>220</v>
      </c>
      <c r="G163" s="17">
        <v>71.02</v>
      </c>
      <c r="K163">
        <v>5.75</v>
      </c>
      <c r="L163">
        <v>9.35</v>
      </c>
      <c r="AF163" t="s">
        <v>231</v>
      </c>
    </row>
    <row r="164" spans="1:32" ht="17" customHeight="1" x14ac:dyDescent="0.2">
      <c r="A164" t="s">
        <v>108</v>
      </c>
      <c r="B164" s="15">
        <v>2009</v>
      </c>
      <c r="C164" t="s">
        <v>46</v>
      </c>
      <c r="D164" t="s">
        <v>221</v>
      </c>
      <c r="E164" t="s">
        <v>222</v>
      </c>
      <c r="F164" t="s">
        <v>223</v>
      </c>
      <c r="G164" s="17">
        <v>77.97</v>
      </c>
      <c r="AF164" t="s">
        <v>232</v>
      </c>
    </row>
    <row r="165" spans="1:32" ht="17" customHeight="1" x14ac:dyDescent="0.2">
      <c r="A165" t="s">
        <v>108</v>
      </c>
      <c r="B165" s="15">
        <v>2009</v>
      </c>
      <c r="C165" t="s">
        <v>46</v>
      </c>
      <c r="D165" t="s">
        <v>224</v>
      </c>
      <c r="E165" t="s">
        <v>225</v>
      </c>
      <c r="F165" t="s">
        <v>226</v>
      </c>
    </row>
    <row r="166" spans="1:32" ht="17" customHeight="1" x14ac:dyDescent="0.2">
      <c r="A166" t="s">
        <v>108</v>
      </c>
      <c r="B166" s="15">
        <v>2010</v>
      </c>
      <c r="C166" t="s">
        <v>46</v>
      </c>
      <c r="D166" t="s">
        <v>219</v>
      </c>
      <c r="E166" t="s">
        <v>219</v>
      </c>
      <c r="F166" t="s">
        <v>220</v>
      </c>
      <c r="G166" s="17">
        <v>72.11</v>
      </c>
      <c r="K166">
        <v>5.39</v>
      </c>
      <c r="L166">
        <v>11.78</v>
      </c>
      <c r="AF166" t="s">
        <v>233</v>
      </c>
    </row>
    <row r="167" spans="1:32" ht="17" customHeight="1" x14ac:dyDescent="0.2">
      <c r="A167" t="s">
        <v>108</v>
      </c>
      <c r="B167" s="15">
        <v>2010</v>
      </c>
      <c r="C167" t="s">
        <v>46</v>
      </c>
      <c r="D167" t="s">
        <v>221</v>
      </c>
      <c r="E167" t="s">
        <v>222</v>
      </c>
      <c r="F167" t="s">
        <v>223</v>
      </c>
      <c r="G167" s="17">
        <v>71.12</v>
      </c>
      <c r="AF167" t="s">
        <v>234</v>
      </c>
    </row>
    <row r="168" spans="1:32" ht="17" customHeight="1" x14ac:dyDescent="0.2">
      <c r="A168" t="s">
        <v>108</v>
      </c>
      <c r="B168" s="15">
        <v>2010</v>
      </c>
      <c r="C168" t="s">
        <v>46</v>
      </c>
      <c r="D168" t="s">
        <v>224</v>
      </c>
      <c r="E168" t="s">
        <v>225</v>
      </c>
      <c r="F168" t="s">
        <v>226</v>
      </c>
    </row>
    <row r="169" spans="1:32" ht="17" customHeight="1" x14ac:dyDescent="0.2">
      <c r="A169" t="s">
        <v>108</v>
      </c>
      <c r="B169" s="15">
        <v>2011</v>
      </c>
      <c r="C169" t="s">
        <v>46</v>
      </c>
      <c r="D169" t="s">
        <v>227</v>
      </c>
      <c r="E169" t="s">
        <v>227</v>
      </c>
      <c r="F169" t="s">
        <v>220</v>
      </c>
      <c r="G169" s="17">
        <v>87.1</v>
      </c>
      <c r="K169">
        <v>3.08</v>
      </c>
      <c r="L169">
        <v>30.69</v>
      </c>
      <c r="AF169" t="s">
        <v>235</v>
      </c>
    </row>
    <row r="170" spans="1:32" ht="17" customHeight="1" x14ac:dyDescent="0.2">
      <c r="A170" t="s">
        <v>108</v>
      </c>
      <c r="B170" s="15">
        <v>2011</v>
      </c>
      <c r="C170" t="s">
        <v>46</v>
      </c>
      <c r="D170" t="s">
        <v>221</v>
      </c>
      <c r="E170" t="s">
        <v>222</v>
      </c>
      <c r="F170" t="s">
        <v>223</v>
      </c>
      <c r="G170" s="17">
        <v>74.31</v>
      </c>
      <c r="AF170" t="s">
        <v>234</v>
      </c>
    </row>
    <row r="171" spans="1:32" ht="17" customHeight="1" x14ac:dyDescent="0.2">
      <c r="A171" t="s">
        <v>108</v>
      </c>
      <c r="B171" s="15">
        <v>2011</v>
      </c>
      <c r="C171" t="s">
        <v>46</v>
      </c>
      <c r="D171" t="s">
        <v>224</v>
      </c>
      <c r="E171" t="s">
        <v>225</v>
      </c>
      <c r="F171" t="s">
        <v>226</v>
      </c>
      <c r="G171" s="17">
        <v>37.9</v>
      </c>
      <c r="AF171" t="s">
        <v>236</v>
      </c>
    </row>
    <row r="172" spans="1:32" ht="17" customHeight="1" x14ac:dyDescent="0.2">
      <c r="A172" t="s">
        <v>108</v>
      </c>
      <c r="B172" s="15">
        <v>2012</v>
      </c>
      <c r="C172" t="s">
        <v>46</v>
      </c>
      <c r="D172" t="s">
        <v>227</v>
      </c>
      <c r="E172" t="s">
        <v>227</v>
      </c>
      <c r="F172" t="s">
        <v>220</v>
      </c>
      <c r="G172" s="17">
        <v>69.67</v>
      </c>
      <c r="K172">
        <v>2.92</v>
      </c>
      <c r="L172">
        <v>14.96</v>
      </c>
      <c r="AF172" t="s">
        <v>237</v>
      </c>
    </row>
    <row r="173" spans="1:32" ht="17" customHeight="1" x14ac:dyDescent="0.2">
      <c r="A173" t="s">
        <v>108</v>
      </c>
      <c r="B173" s="15">
        <v>2012</v>
      </c>
      <c r="C173" t="s">
        <v>46</v>
      </c>
      <c r="D173" t="s">
        <v>221</v>
      </c>
      <c r="E173" t="s">
        <v>222</v>
      </c>
      <c r="F173" t="s">
        <v>223</v>
      </c>
      <c r="G173" s="17">
        <v>70.430000000000007</v>
      </c>
      <c r="AF173" t="s">
        <v>238</v>
      </c>
    </row>
    <row r="174" spans="1:32" ht="17" customHeight="1" x14ac:dyDescent="0.2">
      <c r="A174" t="s">
        <v>108</v>
      </c>
      <c r="B174" s="15">
        <v>2012</v>
      </c>
      <c r="C174" t="s">
        <v>46</v>
      </c>
      <c r="D174" t="s">
        <v>224</v>
      </c>
      <c r="E174" t="s">
        <v>225</v>
      </c>
      <c r="F174" t="s">
        <v>226</v>
      </c>
      <c r="G174" s="17">
        <v>66.22</v>
      </c>
      <c r="AF174" t="s">
        <v>239</v>
      </c>
    </row>
    <row r="175" spans="1:32" ht="17" customHeight="1" x14ac:dyDescent="0.2">
      <c r="A175" t="s">
        <v>108</v>
      </c>
      <c r="B175" s="15">
        <v>2013</v>
      </c>
      <c r="C175" t="s">
        <v>46</v>
      </c>
      <c r="D175" t="s">
        <v>227</v>
      </c>
      <c r="E175" t="s">
        <v>227</v>
      </c>
      <c r="F175" t="s">
        <v>220</v>
      </c>
      <c r="G175" s="17">
        <v>72.98</v>
      </c>
      <c r="K175">
        <v>2.56</v>
      </c>
      <c r="L175">
        <v>19.850000000000001</v>
      </c>
      <c r="AF175" t="s">
        <v>240</v>
      </c>
    </row>
    <row r="176" spans="1:32" ht="17" customHeight="1" x14ac:dyDescent="0.2">
      <c r="A176" t="s">
        <v>108</v>
      </c>
      <c r="B176" s="15">
        <v>2013</v>
      </c>
      <c r="C176" t="s">
        <v>46</v>
      </c>
      <c r="D176" t="s">
        <v>221</v>
      </c>
      <c r="E176" t="s">
        <v>222</v>
      </c>
      <c r="F176" t="s">
        <v>223</v>
      </c>
      <c r="G176" s="17">
        <v>75.19</v>
      </c>
      <c r="AF176" t="s">
        <v>241</v>
      </c>
    </row>
    <row r="177" spans="1:32" ht="17" customHeight="1" x14ac:dyDescent="0.2">
      <c r="A177" t="s">
        <v>108</v>
      </c>
      <c r="B177" s="15">
        <v>2013</v>
      </c>
      <c r="C177" t="s">
        <v>46</v>
      </c>
      <c r="D177" t="s">
        <v>224</v>
      </c>
      <c r="E177" t="s">
        <v>225</v>
      </c>
      <c r="F177" t="s">
        <v>226</v>
      </c>
      <c r="G177" s="17">
        <v>72.2</v>
      </c>
      <c r="AF177" t="s">
        <v>242</v>
      </c>
    </row>
    <row r="178" spans="1:32" ht="17" customHeight="1" x14ac:dyDescent="0.2">
      <c r="A178" t="s">
        <v>108</v>
      </c>
      <c r="B178" s="15">
        <v>2014</v>
      </c>
      <c r="C178" t="s">
        <v>46</v>
      </c>
      <c r="D178" t="s">
        <v>227</v>
      </c>
      <c r="E178" t="s">
        <v>227</v>
      </c>
      <c r="F178" t="s">
        <v>220</v>
      </c>
      <c r="G178" s="17">
        <v>76.209999999999994</v>
      </c>
      <c r="K178">
        <v>3.46</v>
      </c>
      <c r="L178">
        <v>22.09</v>
      </c>
      <c r="AF178" t="s">
        <v>243</v>
      </c>
    </row>
    <row r="179" spans="1:32" ht="17" customHeight="1" x14ac:dyDescent="0.2">
      <c r="A179" t="s">
        <v>108</v>
      </c>
      <c r="B179" s="15">
        <v>2014</v>
      </c>
      <c r="C179" t="s">
        <v>46</v>
      </c>
      <c r="D179" t="s">
        <v>221</v>
      </c>
      <c r="E179" t="s">
        <v>222</v>
      </c>
      <c r="F179" t="s">
        <v>223</v>
      </c>
      <c r="G179" s="17">
        <v>81.16</v>
      </c>
      <c r="K179">
        <v>63.05</v>
      </c>
      <c r="AC179" s="17"/>
      <c r="AF179" t="s">
        <v>244</v>
      </c>
    </row>
    <row r="180" spans="1:32" ht="17" customHeight="1" x14ac:dyDescent="0.2">
      <c r="A180" t="s">
        <v>108</v>
      </c>
      <c r="B180" s="15">
        <v>2014</v>
      </c>
      <c r="C180" t="s">
        <v>46</v>
      </c>
      <c r="D180" t="s">
        <v>224</v>
      </c>
      <c r="E180" t="s">
        <v>225</v>
      </c>
      <c r="F180" t="s">
        <v>226</v>
      </c>
      <c r="G180" s="17">
        <v>76.8</v>
      </c>
      <c r="AC180" s="17"/>
      <c r="AF180" t="s">
        <v>245</v>
      </c>
    </row>
    <row r="181" spans="1:32" ht="17" customHeight="1" x14ac:dyDescent="0.2">
      <c r="A181" t="s">
        <v>108</v>
      </c>
      <c r="B181" s="15">
        <v>2015</v>
      </c>
      <c r="C181" t="s">
        <v>46</v>
      </c>
      <c r="D181" t="s">
        <v>227</v>
      </c>
      <c r="E181" t="s">
        <v>227</v>
      </c>
      <c r="F181" t="s">
        <v>220</v>
      </c>
      <c r="G181" s="17">
        <v>82.97</v>
      </c>
      <c r="K181">
        <v>4.37</v>
      </c>
      <c r="L181">
        <v>24.83</v>
      </c>
      <c r="AC181" s="17"/>
      <c r="AF181" t="s">
        <v>246</v>
      </c>
    </row>
    <row r="182" spans="1:32" ht="17" customHeight="1" x14ac:dyDescent="0.2">
      <c r="A182" t="s">
        <v>108</v>
      </c>
      <c r="B182" s="15">
        <v>2015</v>
      </c>
      <c r="C182" t="s">
        <v>46</v>
      </c>
      <c r="D182" t="s">
        <v>221</v>
      </c>
      <c r="E182" t="s">
        <v>222</v>
      </c>
      <c r="F182" t="s">
        <v>223</v>
      </c>
      <c r="G182" s="17">
        <v>98.86</v>
      </c>
      <c r="K182">
        <v>70.34</v>
      </c>
      <c r="AC182" s="17"/>
      <c r="AF182" t="s">
        <v>247</v>
      </c>
    </row>
    <row r="183" spans="1:32" ht="17" customHeight="1" x14ac:dyDescent="0.2">
      <c r="A183" t="s">
        <v>108</v>
      </c>
      <c r="B183" s="15">
        <v>2015</v>
      </c>
      <c r="C183" t="s">
        <v>46</v>
      </c>
      <c r="D183" t="s">
        <v>224</v>
      </c>
      <c r="E183" t="s">
        <v>225</v>
      </c>
      <c r="F183" t="s">
        <v>226</v>
      </c>
      <c r="G183" s="17">
        <v>83.82</v>
      </c>
      <c r="AC183" s="17"/>
      <c r="AF183" t="s">
        <v>248</v>
      </c>
    </row>
    <row r="184" spans="1:32" ht="17" customHeight="1" x14ac:dyDescent="0.2">
      <c r="A184" t="s">
        <v>108</v>
      </c>
      <c r="B184" s="15">
        <v>2016</v>
      </c>
      <c r="C184" t="s">
        <v>46</v>
      </c>
      <c r="D184" t="s">
        <v>227</v>
      </c>
      <c r="E184" t="s">
        <v>227</v>
      </c>
      <c r="F184" t="s">
        <v>220</v>
      </c>
      <c r="G184" s="17">
        <v>85.85</v>
      </c>
      <c r="K184">
        <v>4.05</v>
      </c>
      <c r="L184">
        <v>24.79</v>
      </c>
      <c r="AC184" s="17"/>
      <c r="AF184" t="s">
        <v>249</v>
      </c>
    </row>
    <row r="185" spans="1:32" ht="17" customHeight="1" x14ac:dyDescent="0.2">
      <c r="A185" t="s">
        <v>108</v>
      </c>
      <c r="B185" s="15">
        <v>2016</v>
      </c>
      <c r="C185" t="s">
        <v>46</v>
      </c>
      <c r="D185" t="s">
        <v>221</v>
      </c>
      <c r="E185" t="s">
        <v>222</v>
      </c>
      <c r="F185" t="s">
        <v>223</v>
      </c>
      <c r="G185" s="17">
        <v>117.44</v>
      </c>
      <c r="K185">
        <v>77.13</v>
      </c>
      <c r="AC185" s="17"/>
      <c r="AF185" t="s">
        <v>250</v>
      </c>
    </row>
    <row r="186" spans="1:32" ht="17" customHeight="1" x14ac:dyDescent="0.2">
      <c r="A186" t="s">
        <v>108</v>
      </c>
      <c r="B186" s="15">
        <v>2016</v>
      </c>
      <c r="C186" t="s">
        <v>46</v>
      </c>
      <c r="D186" t="s">
        <v>224</v>
      </c>
      <c r="E186" t="s">
        <v>225</v>
      </c>
      <c r="F186" t="s">
        <v>226</v>
      </c>
      <c r="G186" s="17">
        <v>87.29</v>
      </c>
      <c r="AC186" s="17"/>
      <c r="AF186" t="s">
        <v>251</v>
      </c>
    </row>
    <row r="187" spans="1:32" ht="17" customHeight="1" x14ac:dyDescent="0.2">
      <c r="A187" t="s">
        <v>108</v>
      </c>
      <c r="B187" s="15">
        <v>2017</v>
      </c>
      <c r="C187" t="s">
        <v>46</v>
      </c>
      <c r="D187" t="s">
        <v>227</v>
      </c>
      <c r="E187" t="s">
        <v>227</v>
      </c>
      <c r="F187" t="s">
        <v>220</v>
      </c>
      <c r="G187" s="17">
        <v>86.44</v>
      </c>
      <c r="K187">
        <v>4.1399999999999997</v>
      </c>
      <c r="L187">
        <v>24.18</v>
      </c>
      <c r="AC187" s="17"/>
      <c r="AF187" t="s">
        <v>252</v>
      </c>
    </row>
    <row r="188" spans="1:32" ht="17" customHeight="1" x14ac:dyDescent="0.2">
      <c r="A188" t="s">
        <v>108</v>
      </c>
      <c r="B188" s="15">
        <v>2017</v>
      </c>
      <c r="C188" t="s">
        <v>46</v>
      </c>
      <c r="D188" t="s">
        <v>221</v>
      </c>
      <c r="E188" t="s">
        <v>222</v>
      </c>
      <c r="F188" t="s">
        <v>223</v>
      </c>
      <c r="G188" s="17">
        <v>121.32</v>
      </c>
      <c r="K188">
        <v>74.59</v>
      </c>
      <c r="AC188" s="17"/>
      <c r="AF188" t="s">
        <v>253</v>
      </c>
    </row>
    <row r="189" spans="1:32" ht="17" customHeight="1" x14ac:dyDescent="0.2">
      <c r="A189" t="s">
        <v>108</v>
      </c>
      <c r="B189" s="15">
        <v>2017</v>
      </c>
      <c r="C189" t="s">
        <v>46</v>
      </c>
      <c r="D189" t="s">
        <v>224</v>
      </c>
      <c r="E189" t="s">
        <v>225</v>
      </c>
      <c r="F189" t="s">
        <v>226</v>
      </c>
      <c r="G189" s="17">
        <v>99.3</v>
      </c>
      <c r="AC189" s="17"/>
      <c r="AF189" t="s">
        <v>254</v>
      </c>
    </row>
    <row r="190" spans="1:32" ht="17" customHeight="1" x14ac:dyDescent="0.2">
      <c r="A190" t="s">
        <v>108</v>
      </c>
      <c r="B190" s="15">
        <v>2018</v>
      </c>
      <c r="C190" t="s">
        <v>46</v>
      </c>
      <c r="D190" t="s">
        <v>227</v>
      </c>
      <c r="E190" t="s">
        <v>227</v>
      </c>
      <c r="F190" t="s">
        <v>220</v>
      </c>
      <c r="G190" s="17">
        <v>88.79</v>
      </c>
      <c r="K190">
        <v>5.17</v>
      </c>
      <c r="L190">
        <v>24.58</v>
      </c>
      <c r="AC190" s="17"/>
      <c r="AF190" t="s">
        <v>255</v>
      </c>
    </row>
    <row r="191" spans="1:32" ht="17" customHeight="1" x14ac:dyDescent="0.2">
      <c r="A191" t="s">
        <v>108</v>
      </c>
      <c r="B191" s="15">
        <v>2018</v>
      </c>
      <c r="C191" t="s">
        <v>46</v>
      </c>
      <c r="D191" t="s">
        <v>221</v>
      </c>
      <c r="E191" t="s">
        <v>222</v>
      </c>
      <c r="F191" t="s">
        <v>223</v>
      </c>
      <c r="G191" s="17">
        <v>124.62</v>
      </c>
      <c r="K191">
        <v>80.22</v>
      </c>
      <c r="AF191" t="s">
        <v>256</v>
      </c>
    </row>
    <row r="192" spans="1:32" ht="17" customHeight="1" x14ac:dyDescent="0.2">
      <c r="A192" t="s">
        <v>108</v>
      </c>
      <c r="B192" s="15">
        <v>2018</v>
      </c>
      <c r="C192" t="s">
        <v>46</v>
      </c>
      <c r="D192" t="s">
        <v>224</v>
      </c>
      <c r="E192" t="s">
        <v>225</v>
      </c>
      <c r="F192" t="s">
        <v>226</v>
      </c>
      <c r="G192" s="17">
        <v>104.37</v>
      </c>
      <c r="AF192" t="s">
        <v>257</v>
      </c>
    </row>
    <row r="193" spans="1:32" ht="17" customHeight="1" x14ac:dyDescent="0.2">
      <c r="A193" t="s">
        <v>108</v>
      </c>
      <c r="B193" s="15">
        <v>2019</v>
      </c>
      <c r="C193" t="s">
        <v>46</v>
      </c>
      <c r="D193" t="s">
        <v>227</v>
      </c>
      <c r="E193" t="s">
        <v>227</v>
      </c>
      <c r="F193" t="s">
        <v>220</v>
      </c>
      <c r="G193" s="17">
        <v>95.29</v>
      </c>
      <c r="I193" s="17">
        <v>21.9</v>
      </c>
      <c r="K193">
        <v>5.86</v>
      </c>
      <c r="L193">
        <v>29.01</v>
      </c>
      <c r="AF193" t="s">
        <v>258</v>
      </c>
    </row>
    <row r="194" spans="1:32" ht="17" customHeight="1" x14ac:dyDescent="0.2">
      <c r="A194" t="s">
        <v>108</v>
      </c>
      <c r="B194" s="15">
        <v>2019</v>
      </c>
      <c r="C194" t="s">
        <v>46</v>
      </c>
      <c r="D194" t="s">
        <v>221</v>
      </c>
      <c r="E194" t="s">
        <v>222</v>
      </c>
      <c r="F194" t="s">
        <v>223</v>
      </c>
      <c r="G194" s="17">
        <v>96.74</v>
      </c>
      <c r="I194" s="17">
        <v>22.3</v>
      </c>
      <c r="K194">
        <v>86.18</v>
      </c>
      <c r="AF194" t="s">
        <v>259</v>
      </c>
    </row>
    <row r="195" spans="1:32" ht="17" customHeight="1" x14ac:dyDescent="0.2">
      <c r="A195" t="s">
        <v>108</v>
      </c>
      <c r="B195" s="15">
        <v>2019</v>
      </c>
      <c r="C195" t="s">
        <v>46</v>
      </c>
      <c r="D195" t="s">
        <v>224</v>
      </c>
      <c r="E195" t="s">
        <v>225</v>
      </c>
      <c r="F195" t="s">
        <v>226</v>
      </c>
      <c r="G195" s="17">
        <v>105.48</v>
      </c>
      <c r="I195" s="17">
        <v>24.3</v>
      </c>
      <c r="AF195" t="s">
        <v>260</v>
      </c>
    </row>
    <row r="196" spans="1:32" ht="17" customHeight="1" x14ac:dyDescent="0.2">
      <c r="A196" t="s">
        <v>108</v>
      </c>
      <c r="B196" s="15">
        <v>2019</v>
      </c>
      <c r="C196" t="s">
        <v>46</v>
      </c>
      <c r="D196" t="s">
        <v>228</v>
      </c>
      <c r="E196" t="s">
        <v>229</v>
      </c>
      <c r="F196" t="s">
        <v>230</v>
      </c>
      <c r="G196" s="17">
        <v>8.69</v>
      </c>
      <c r="I196" s="17">
        <v>2</v>
      </c>
      <c r="K196">
        <v>4.62</v>
      </c>
      <c r="AF196" t="s">
        <v>261</v>
      </c>
    </row>
    <row r="197" spans="1:32" ht="17" customHeight="1" x14ac:dyDescent="0.2">
      <c r="A197" t="s">
        <v>108</v>
      </c>
      <c r="B197" s="15">
        <v>2020</v>
      </c>
      <c r="C197" t="s">
        <v>46</v>
      </c>
      <c r="D197" t="s">
        <v>227</v>
      </c>
      <c r="E197" t="s">
        <v>227</v>
      </c>
      <c r="F197" t="s">
        <v>220</v>
      </c>
      <c r="G197" s="17">
        <v>91.36</v>
      </c>
      <c r="I197" s="17">
        <v>25.3</v>
      </c>
      <c r="K197">
        <v>5.05</v>
      </c>
      <c r="L197">
        <v>32.89</v>
      </c>
      <c r="AF197" t="s">
        <v>262</v>
      </c>
    </row>
    <row r="198" spans="1:32" ht="17" customHeight="1" x14ac:dyDescent="0.2">
      <c r="A198" t="s">
        <v>108</v>
      </c>
      <c r="B198" s="15">
        <v>2020</v>
      </c>
      <c r="C198" t="s">
        <v>46</v>
      </c>
      <c r="D198" t="s">
        <v>42</v>
      </c>
      <c r="E198" t="s">
        <v>222</v>
      </c>
      <c r="F198" t="s">
        <v>223</v>
      </c>
      <c r="G198" s="17">
        <v>96.43</v>
      </c>
      <c r="I198" s="17">
        <v>26.7</v>
      </c>
      <c r="K198">
        <v>84.91</v>
      </c>
      <c r="AF198" t="s">
        <v>263</v>
      </c>
    </row>
    <row r="199" spans="1:32" ht="17" customHeight="1" x14ac:dyDescent="0.2">
      <c r="A199" t="s">
        <v>108</v>
      </c>
      <c r="B199" s="15">
        <v>2020</v>
      </c>
      <c r="C199" t="s">
        <v>46</v>
      </c>
      <c r="D199" t="s">
        <v>224</v>
      </c>
      <c r="E199" t="s">
        <v>225</v>
      </c>
      <c r="F199" t="s">
        <v>226</v>
      </c>
      <c r="G199" s="17">
        <v>99.66</v>
      </c>
      <c r="I199" s="17">
        <v>27.6</v>
      </c>
      <c r="AF199" t="s">
        <v>264</v>
      </c>
    </row>
    <row r="200" spans="1:32" ht="17" customHeight="1" x14ac:dyDescent="0.2">
      <c r="A200" t="s">
        <v>108</v>
      </c>
      <c r="B200" s="15">
        <v>2020</v>
      </c>
      <c r="C200" t="s">
        <v>46</v>
      </c>
      <c r="D200" t="s">
        <v>228</v>
      </c>
      <c r="E200" t="s">
        <v>229</v>
      </c>
      <c r="F200" t="s">
        <v>230</v>
      </c>
      <c r="G200" s="17">
        <v>5.81</v>
      </c>
      <c r="I200" s="17">
        <v>1.6</v>
      </c>
      <c r="K200">
        <v>2.34</v>
      </c>
      <c r="AF200" t="s">
        <v>265</v>
      </c>
    </row>
    <row r="201" spans="1:32" ht="17" customHeight="1" x14ac:dyDescent="0.2">
      <c r="A201" t="s">
        <v>108</v>
      </c>
      <c r="B201" s="15">
        <v>2021</v>
      </c>
      <c r="C201" t="s">
        <v>46</v>
      </c>
      <c r="D201" t="s">
        <v>227</v>
      </c>
      <c r="E201" t="s">
        <v>227</v>
      </c>
      <c r="F201" t="s">
        <v>220</v>
      </c>
      <c r="G201" s="17">
        <v>102.06</v>
      </c>
      <c r="I201" s="17">
        <v>27.3</v>
      </c>
      <c r="K201">
        <v>9.9600000000000009</v>
      </c>
      <c r="L201">
        <v>37.56</v>
      </c>
      <c r="AF201" t="s">
        <v>266</v>
      </c>
    </row>
    <row r="202" spans="1:32" ht="17" customHeight="1" x14ac:dyDescent="0.2">
      <c r="A202" t="s">
        <v>108</v>
      </c>
      <c r="B202" s="15">
        <v>2021</v>
      </c>
      <c r="C202" t="s">
        <v>46</v>
      </c>
      <c r="D202" t="s">
        <v>42</v>
      </c>
      <c r="E202" t="s">
        <v>222</v>
      </c>
      <c r="F202" t="s">
        <v>223</v>
      </c>
      <c r="G202" s="17">
        <v>110.76</v>
      </c>
      <c r="I202" s="17">
        <v>29.6</v>
      </c>
      <c r="K202">
        <v>94.95</v>
      </c>
      <c r="AF202" t="s">
        <v>267</v>
      </c>
    </row>
    <row r="203" spans="1:32" ht="17" customHeight="1" x14ac:dyDescent="0.2">
      <c r="A203" t="s">
        <v>108</v>
      </c>
      <c r="B203" s="15">
        <v>2021</v>
      </c>
      <c r="C203" t="s">
        <v>46</v>
      </c>
      <c r="D203" t="s">
        <v>224</v>
      </c>
      <c r="E203" t="s">
        <v>225</v>
      </c>
      <c r="F203" t="s">
        <v>226</v>
      </c>
      <c r="G203" s="17">
        <v>113.84</v>
      </c>
      <c r="I203" s="17">
        <v>30.4</v>
      </c>
      <c r="AF203" t="s">
        <v>268</v>
      </c>
    </row>
    <row r="204" spans="1:32" ht="17" customHeight="1" x14ac:dyDescent="0.2">
      <c r="A204" t="s">
        <v>108</v>
      </c>
      <c r="B204" s="15">
        <v>2021</v>
      </c>
      <c r="C204" t="s">
        <v>46</v>
      </c>
      <c r="D204" t="s">
        <v>228</v>
      </c>
      <c r="E204" t="s">
        <v>229</v>
      </c>
      <c r="F204" t="s">
        <v>230</v>
      </c>
      <c r="G204" s="17">
        <v>6.29</v>
      </c>
      <c r="I204" s="17">
        <v>1.7</v>
      </c>
      <c r="K204">
        <v>4.17</v>
      </c>
      <c r="AF204" t="s">
        <v>265</v>
      </c>
    </row>
    <row r="205" spans="1:32" ht="17" customHeight="1" x14ac:dyDescent="0.2">
      <c r="A205" t="s">
        <v>108</v>
      </c>
      <c r="B205" s="15">
        <v>2022</v>
      </c>
      <c r="C205" t="s">
        <v>46</v>
      </c>
      <c r="D205" t="s">
        <v>227</v>
      </c>
      <c r="E205" t="s">
        <v>227</v>
      </c>
      <c r="F205" t="s">
        <v>220</v>
      </c>
      <c r="G205" s="17">
        <v>105.03</v>
      </c>
      <c r="I205" s="17">
        <v>26.5</v>
      </c>
      <c r="K205">
        <v>11.11</v>
      </c>
      <c r="L205">
        <v>40.409999999999997</v>
      </c>
      <c r="AF205" t="s">
        <v>269</v>
      </c>
    </row>
    <row r="206" spans="1:32" ht="17" customHeight="1" x14ac:dyDescent="0.2">
      <c r="A206" t="s">
        <v>108</v>
      </c>
      <c r="B206" s="15">
        <v>2022</v>
      </c>
      <c r="C206" t="s">
        <v>46</v>
      </c>
      <c r="D206" t="s">
        <v>42</v>
      </c>
      <c r="E206" t="s">
        <v>222</v>
      </c>
      <c r="F206" t="s">
        <v>223</v>
      </c>
      <c r="G206" s="17">
        <v>118.03</v>
      </c>
      <c r="I206" s="17">
        <v>29.7</v>
      </c>
      <c r="K206">
        <v>97.34</v>
      </c>
      <c r="AF206" t="s">
        <v>270</v>
      </c>
    </row>
    <row r="207" spans="1:32" ht="17" customHeight="1" x14ac:dyDescent="0.2">
      <c r="A207" t="s">
        <v>108</v>
      </c>
      <c r="B207" s="15">
        <v>2022</v>
      </c>
      <c r="C207" t="s">
        <v>46</v>
      </c>
      <c r="D207" t="s">
        <v>224</v>
      </c>
      <c r="E207" t="s">
        <v>225</v>
      </c>
      <c r="F207" t="s">
        <v>226</v>
      </c>
      <c r="G207" s="17">
        <v>111.71</v>
      </c>
      <c r="I207" s="17">
        <v>28.1</v>
      </c>
      <c r="AF207" t="s">
        <v>271</v>
      </c>
    </row>
    <row r="208" spans="1:32" ht="17" customHeight="1" x14ac:dyDescent="0.2">
      <c r="A208" t="s">
        <v>108</v>
      </c>
      <c r="B208" s="15">
        <v>2022</v>
      </c>
      <c r="C208" t="s">
        <v>46</v>
      </c>
      <c r="D208" t="s">
        <v>228</v>
      </c>
      <c r="E208" t="s">
        <v>229</v>
      </c>
      <c r="F208" t="s">
        <v>230</v>
      </c>
      <c r="G208" s="17">
        <v>7.48</v>
      </c>
      <c r="I208" s="17">
        <v>1.9</v>
      </c>
      <c r="K208">
        <v>5.46</v>
      </c>
      <c r="AF208" t="s">
        <v>272</v>
      </c>
    </row>
    <row r="209" spans="1:32" ht="17" customHeight="1" x14ac:dyDescent="0.2">
      <c r="A209" t="s">
        <v>108</v>
      </c>
      <c r="B209" s="15">
        <v>2023</v>
      </c>
      <c r="C209" t="s">
        <v>46</v>
      </c>
      <c r="D209" t="s">
        <v>227</v>
      </c>
      <c r="E209" t="s">
        <v>227</v>
      </c>
      <c r="F209" t="s">
        <v>220</v>
      </c>
      <c r="G209" s="17">
        <v>111.16</v>
      </c>
      <c r="I209" s="17">
        <v>27.4</v>
      </c>
      <c r="K209">
        <v>11.07</v>
      </c>
      <c r="L209">
        <v>67.489999999999995</v>
      </c>
      <c r="AF209" t="s">
        <v>273</v>
      </c>
    </row>
    <row r="210" spans="1:32" ht="17" customHeight="1" x14ac:dyDescent="0.2">
      <c r="A210" t="s">
        <v>108</v>
      </c>
      <c r="B210" s="15">
        <v>2023</v>
      </c>
      <c r="C210" t="s">
        <v>46</v>
      </c>
      <c r="D210" t="s">
        <v>42</v>
      </c>
      <c r="E210" t="s">
        <v>222</v>
      </c>
      <c r="F210" t="s">
        <v>223</v>
      </c>
      <c r="G210" s="17">
        <v>132.15</v>
      </c>
      <c r="I210" s="17">
        <v>32.6</v>
      </c>
      <c r="K210">
        <v>93.38</v>
      </c>
      <c r="AF210" t="s">
        <v>274</v>
      </c>
    </row>
    <row r="211" spans="1:32" ht="17" customHeight="1" x14ac:dyDescent="0.2">
      <c r="A211" t="s">
        <v>108</v>
      </c>
      <c r="B211" s="15">
        <v>2023</v>
      </c>
      <c r="C211" t="s">
        <v>46</v>
      </c>
      <c r="D211" t="s">
        <v>224</v>
      </c>
      <c r="E211" t="s">
        <v>225</v>
      </c>
      <c r="F211" t="s">
        <v>226</v>
      </c>
      <c r="G211" s="17">
        <v>123.07</v>
      </c>
      <c r="I211" s="17">
        <v>30.3</v>
      </c>
      <c r="AF211" t="s">
        <v>271</v>
      </c>
    </row>
    <row r="212" spans="1:32" ht="17" customHeight="1" x14ac:dyDescent="0.2">
      <c r="A212" t="s">
        <v>108</v>
      </c>
      <c r="B212" s="15">
        <v>2023</v>
      </c>
      <c r="C212" t="s">
        <v>46</v>
      </c>
      <c r="D212" t="s">
        <v>228</v>
      </c>
      <c r="E212" t="s">
        <v>229</v>
      </c>
      <c r="F212" t="s">
        <v>230</v>
      </c>
      <c r="G212" s="17">
        <v>8.7100000000000009</v>
      </c>
      <c r="I212" s="17">
        <v>2.1</v>
      </c>
      <c r="K212">
        <v>5.42</v>
      </c>
      <c r="AF212" t="s">
        <v>272</v>
      </c>
    </row>
    <row r="213" spans="1:32" ht="17" customHeight="1" x14ac:dyDescent="0.2">
      <c r="A213" t="s">
        <v>108</v>
      </c>
      <c r="B213" s="15">
        <v>2019</v>
      </c>
      <c r="C213" t="s">
        <v>48</v>
      </c>
      <c r="D213" t="s">
        <v>49</v>
      </c>
      <c r="E213" t="s">
        <v>275</v>
      </c>
      <c r="F213" t="s">
        <v>275</v>
      </c>
      <c r="G213" s="17">
        <v>2.54</v>
      </c>
      <c r="I213" s="17">
        <v>57.7</v>
      </c>
      <c r="U213">
        <v>80</v>
      </c>
      <c r="AF213" t="s">
        <v>289</v>
      </c>
    </row>
    <row r="214" spans="1:32" ht="17" customHeight="1" x14ac:dyDescent="0.2">
      <c r="A214" t="s">
        <v>108</v>
      </c>
      <c r="B214" s="15">
        <v>2019</v>
      </c>
      <c r="C214" t="s">
        <v>48</v>
      </c>
      <c r="D214" t="s">
        <v>47</v>
      </c>
      <c r="E214" t="s">
        <v>276</v>
      </c>
      <c r="F214" t="s">
        <v>277</v>
      </c>
      <c r="G214" s="17">
        <v>0.98</v>
      </c>
      <c r="I214" s="17">
        <v>22.3</v>
      </c>
      <c r="U214">
        <v>25</v>
      </c>
      <c r="AF214" t="s">
        <v>289</v>
      </c>
    </row>
    <row r="215" spans="1:32" ht="17" customHeight="1" x14ac:dyDescent="0.2">
      <c r="A215" t="s">
        <v>108</v>
      </c>
      <c r="B215" s="15">
        <v>2019</v>
      </c>
      <c r="C215" t="s">
        <v>48</v>
      </c>
      <c r="D215" t="s">
        <v>51</v>
      </c>
      <c r="E215" t="s">
        <v>278</v>
      </c>
      <c r="F215" t="s">
        <v>279</v>
      </c>
      <c r="G215" s="17">
        <v>0.6</v>
      </c>
      <c r="I215" s="17">
        <v>13.7</v>
      </c>
      <c r="AF215" t="s">
        <v>290</v>
      </c>
    </row>
    <row r="216" spans="1:32" ht="17" customHeight="1" x14ac:dyDescent="0.2">
      <c r="A216" t="s">
        <v>108</v>
      </c>
      <c r="B216" s="15">
        <v>2019</v>
      </c>
      <c r="C216" t="s">
        <v>48</v>
      </c>
      <c r="D216" t="s">
        <v>50</v>
      </c>
      <c r="E216" t="s">
        <v>280</v>
      </c>
      <c r="F216" t="s">
        <v>281</v>
      </c>
      <c r="G216" s="17">
        <v>0.2</v>
      </c>
      <c r="I216" s="17">
        <v>4.5</v>
      </c>
      <c r="U216">
        <v>5</v>
      </c>
      <c r="AF216" t="s">
        <v>289</v>
      </c>
    </row>
    <row r="217" spans="1:32" ht="17" customHeight="1" x14ac:dyDescent="0.2">
      <c r="A217" t="s">
        <v>108</v>
      </c>
      <c r="B217" s="15">
        <v>2019</v>
      </c>
      <c r="C217" t="s">
        <v>48</v>
      </c>
      <c r="D217" t="s">
        <v>282</v>
      </c>
      <c r="E217" t="s">
        <v>40</v>
      </c>
      <c r="F217" t="s">
        <v>283</v>
      </c>
      <c r="G217" s="17">
        <v>0.08</v>
      </c>
      <c r="I217" s="17">
        <v>1.8</v>
      </c>
      <c r="U217">
        <v>2</v>
      </c>
      <c r="AF217" t="s">
        <v>289</v>
      </c>
    </row>
    <row r="218" spans="1:32" ht="17" customHeight="1" x14ac:dyDescent="0.2">
      <c r="A218" t="s">
        <v>108</v>
      </c>
      <c r="B218" s="15">
        <v>2020</v>
      </c>
      <c r="C218" t="s">
        <v>48</v>
      </c>
      <c r="D218" t="s">
        <v>49</v>
      </c>
      <c r="E218" t="s">
        <v>275</v>
      </c>
      <c r="F218" t="s">
        <v>275</v>
      </c>
      <c r="G218" s="17">
        <v>5.72</v>
      </c>
      <c r="I218" s="17">
        <v>61.5</v>
      </c>
      <c r="U218">
        <v>150</v>
      </c>
      <c r="AF218" t="s">
        <v>289</v>
      </c>
    </row>
    <row r="219" spans="1:32" ht="17" customHeight="1" x14ac:dyDescent="0.2">
      <c r="A219" t="s">
        <v>108</v>
      </c>
      <c r="B219" s="15">
        <v>2020</v>
      </c>
      <c r="C219" t="s">
        <v>48</v>
      </c>
      <c r="D219" t="s">
        <v>47</v>
      </c>
      <c r="E219" t="s">
        <v>276</v>
      </c>
      <c r="F219" t="s">
        <v>277</v>
      </c>
      <c r="G219" s="17">
        <v>1.1399999999999999</v>
      </c>
      <c r="I219" s="17">
        <v>12.3</v>
      </c>
      <c r="U219">
        <v>30</v>
      </c>
      <c r="AF219" t="s">
        <v>289</v>
      </c>
    </row>
    <row r="220" spans="1:32" ht="17" customHeight="1" x14ac:dyDescent="0.2">
      <c r="A220" t="s">
        <v>108</v>
      </c>
      <c r="B220" s="15">
        <v>2020</v>
      </c>
      <c r="C220" t="s">
        <v>48</v>
      </c>
      <c r="D220" t="s">
        <v>51</v>
      </c>
      <c r="E220" t="s">
        <v>278</v>
      </c>
      <c r="F220" t="s">
        <v>279</v>
      </c>
      <c r="G220" s="17">
        <v>1.91</v>
      </c>
      <c r="I220" s="17">
        <v>20.5</v>
      </c>
      <c r="U220">
        <v>50</v>
      </c>
      <c r="AF220" t="s">
        <v>289</v>
      </c>
    </row>
    <row r="221" spans="1:32" ht="17" customHeight="1" x14ac:dyDescent="0.2">
      <c r="A221" t="s">
        <v>108</v>
      </c>
      <c r="B221" s="15">
        <v>2020</v>
      </c>
      <c r="C221" t="s">
        <v>48</v>
      </c>
      <c r="D221" t="s">
        <v>50</v>
      </c>
      <c r="E221" t="s">
        <v>280</v>
      </c>
      <c r="F221" t="s">
        <v>281</v>
      </c>
      <c r="G221" s="17">
        <v>0.38</v>
      </c>
      <c r="I221" s="17">
        <v>4.0999999999999996</v>
      </c>
      <c r="U221">
        <v>10</v>
      </c>
      <c r="AF221" t="s">
        <v>289</v>
      </c>
    </row>
    <row r="222" spans="1:32" ht="17" customHeight="1" x14ac:dyDescent="0.2">
      <c r="A222" t="s">
        <v>108</v>
      </c>
      <c r="B222" s="15">
        <v>2020</v>
      </c>
      <c r="C222" t="s">
        <v>48</v>
      </c>
      <c r="D222" t="s">
        <v>282</v>
      </c>
      <c r="E222" t="s">
        <v>40</v>
      </c>
      <c r="F222" t="s">
        <v>283</v>
      </c>
      <c r="G222" s="17">
        <v>0.15</v>
      </c>
      <c r="I222" s="17">
        <v>1.6</v>
      </c>
      <c r="U222">
        <v>4</v>
      </c>
      <c r="AF222" t="s">
        <v>289</v>
      </c>
    </row>
    <row r="223" spans="1:32" ht="17" customHeight="1" x14ac:dyDescent="0.2">
      <c r="A223" t="s">
        <v>108</v>
      </c>
      <c r="B223" s="15">
        <v>2021</v>
      </c>
      <c r="C223" t="s">
        <v>48</v>
      </c>
      <c r="D223" t="s">
        <v>49</v>
      </c>
      <c r="E223" t="s">
        <v>275</v>
      </c>
      <c r="F223" t="s">
        <v>275</v>
      </c>
      <c r="G223" s="17">
        <v>8.83</v>
      </c>
      <c r="I223" s="17">
        <v>51.1</v>
      </c>
      <c r="U223">
        <v>220</v>
      </c>
      <c r="AF223" t="s">
        <v>289</v>
      </c>
    </row>
    <row r="224" spans="1:32" ht="17" customHeight="1" x14ac:dyDescent="0.2">
      <c r="A224" t="s">
        <v>108</v>
      </c>
      <c r="B224" s="15">
        <v>2021</v>
      </c>
      <c r="C224" t="s">
        <v>48</v>
      </c>
      <c r="D224" t="s">
        <v>47</v>
      </c>
      <c r="E224" t="s">
        <v>276</v>
      </c>
      <c r="F224" t="s">
        <v>277</v>
      </c>
      <c r="G224" s="17">
        <v>3.01</v>
      </c>
      <c r="I224" s="17">
        <v>17.399999999999999</v>
      </c>
      <c r="U224">
        <v>75</v>
      </c>
      <c r="AF224" t="s">
        <v>289</v>
      </c>
    </row>
    <row r="225" spans="1:32" ht="17" customHeight="1" x14ac:dyDescent="0.2">
      <c r="A225" t="s">
        <v>108</v>
      </c>
      <c r="B225" s="15">
        <v>2021</v>
      </c>
      <c r="C225" t="s">
        <v>48</v>
      </c>
      <c r="D225" t="s">
        <v>51</v>
      </c>
      <c r="E225" t="s">
        <v>278</v>
      </c>
      <c r="F225" t="s">
        <v>279</v>
      </c>
      <c r="G225" s="17">
        <v>3</v>
      </c>
      <c r="I225" s="17">
        <v>17.3</v>
      </c>
      <c r="U225">
        <v>75</v>
      </c>
      <c r="AF225" t="s">
        <v>289</v>
      </c>
    </row>
    <row r="226" spans="1:32" ht="17" customHeight="1" x14ac:dyDescent="0.2">
      <c r="A226" t="s">
        <v>108</v>
      </c>
      <c r="B226" s="15">
        <v>2021</v>
      </c>
      <c r="C226" t="s">
        <v>48</v>
      </c>
      <c r="D226" t="s">
        <v>50</v>
      </c>
      <c r="E226" t="s">
        <v>280</v>
      </c>
      <c r="F226" t="s">
        <v>281</v>
      </c>
      <c r="G226" s="17">
        <v>1</v>
      </c>
      <c r="I226" s="17">
        <v>5.8</v>
      </c>
      <c r="U226">
        <v>25</v>
      </c>
      <c r="AF226" t="s">
        <v>289</v>
      </c>
    </row>
    <row r="227" spans="1:32" ht="17" customHeight="1" x14ac:dyDescent="0.2">
      <c r="A227" t="s">
        <v>108</v>
      </c>
      <c r="B227" s="15">
        <v>2021</v>
      </c>
      <c r="C227" t="s">
        <v>48</v>
      </c>
      <c r="D227" t="s">
        <v>282</v>
      </c>
      <c r="E227" t="s">
        <v>40</v>
      </c>
      <c r="F227" t="s">
        <v>283</v>
      </c>
      <c r="G227" s="17">
        <v>0.4</v>
      </c>
      <c r="I227" s="17">
        <v>2.2999999999999998</v>
      </c>
      <c r="U227">
        <v>10</v>
      </c>
      <c r="AF227" t="s">
        <v>289</v>
      </c>
    </row>
    <row r="228" spans="1:32" ht="17" customHeight="1" x14ac:dyDescent="0.2">
      <c r="A228" t="s">
        <v>108</v>
      </c>
      <c r="B228" s="15">
        <v>2022</v>
      </c>
      <c r="C228" t="s">
        <v>48</v>
      </c>
      <c r="D228" t="s">
        <v>49</v>
      </c>
      <c r="E228" t="s">
        <v>275</v>
      </c>
      <c r="F228" t="s">
        <v>275</v>
      </c>
      <c r="G228" s="17">
        <v>11.49</v>
      </c>
      <c r="I228" s="17">
        <v>37.799999999999997</v>
      </c>
      <c r="U228">
        <v>250</v>
      </c>
      <c r="AF228" t="s">
        <v>289</v>
      </c>
    </row>
    <row r="229" spans="1:32" ht="17" customHeight="1" x14ac:dyDescent="0.2">
      <c r="A229" t="s">
        <v>108</v>
      </c>
      <c r="B229" s="15">
        <v>2022</v>
      </c>
      <c r="C229" t="s">
        <v>48</v>
      </c>
      <c r="D229" t="s">
        <v>47</v>
      </c>
      <c r="E229" t="s">
        <v>276</v>
      </c>
      <c r="F229" t="s">
        <v>277</v>
      </c>
      <c r="G229" s="17">
        <v>6.9</v>
      </c>
      <c r="I229" s="17">
        <v>22.7</v>
      </c>
      <c r="U229">
        <v>150</v>
      </c>
      <c r="AF229" t="s">
        <v>289</v>
      </c>
    </row>
    <row r="230" spans="1:32" ht="17" customHeight="1" x14ac:dyDescent="0.2">
      <c r="A230" t="s">
        <v>108</v>
      </c>
      <c r="B230" s="15">
        <v>2022</v>
      </c>
      <c r="C230" t="s">
        <v>48</v>
      </c>
      <c r="D230" t="s">
        <v>51</v>
      </c>
      <c r="E230" t="s">
        <v>278</v>
      </c>
      <c r="F230" t="s">
        <v>284</v>
      </c>
      <c r="G230" s="17">
        <v>4.1399999999999997</v>
      </c>
      <c r="I230" s="17">
        <v>13.6</v>
      </c>
      <c r="U230">
        <v>90</v>
      </c>
      <c r="AF230" t="s">
        <v>289</v>
      </c>
    </row>
    <row r="231" spans="1:32" ht="17" customHeight="1" x14ac:dyDescent="0.2">
      <c r="A231" t="s">
        <v>108</v>
      </c>
      <c r="B231" s="15">
        <v>2022</v>
      </c>
      <c r="C231" t="s">
        <v>48</v>
      </c>
      <c r="D231" t="s">
        <v>52</v>
      </c>
      <c r="E231" t="s">
        <v>285</v>
      </c>
      <c r="F231" t="s">
        <v>286</v>
      </c>
      <c r="G231" s="17">
        <v>3.45</v>
      </c>
      <c r="I231" s="17">
        <v>11.3</v>
      </c>
      <c r="U231">
        <v>75</v>
      </c>
      <c r="AF231" t="s">
        <v>289</v>
      </c>
    </row>
    <row r="232" spans="1:32" ht="17" customHeight="1" x14ac:dyDescent="0.2">
      <c r="A232" t="s">
        <v>108</v>
      </c>
      <c r="B232" s="15">
        <v>2022</v>
      </c>
      <c r="C232" t="s">
        <v>48</v>
      </c>
      <c r="D232" t="s">
        <v>50</v>
      </c>
      <c r="E232" t="s">
        <v>280</v>
      </c>
      <c r="F232" t="s">
        <v>281</v>
      </c>
      <c r="G232" s="17">
        <v>1.61</v>
      </c>
      <c r="I232" s="17">
        <v>5.3</v>
      </c>
      <c r="U232">
        <v>35</v>
      </c>
      <c r="AF232" t="s">
        <v>289</v>
      </c>
    </row>
    <row r="233" spans="1:32" ht="17" customHeight="1" x14ac:dyDescent="0.2">
      <c r="A233" t="s">
        <v>108</v>
      </c>
      <c r="B233" s="15">
        <v>2022</v>
      </c>
      <c r="C233" t="s">
        <v>48</v>
      </c>
      <c r="D233" t="s">
        <v>282</v>
      </c>
      <c r="E233" t="s">
        <v>40</v>
      </c>
      <c r="F233" t="s">
        <v>283</v>
      </c>
      <c r="G233" s="17">
        <v>0.69</v>
      </c>
      <c r="I233" s="17">
        <v>2.2999999999999998</v>
      </c>
      <c r="U233">
        <v>15</v>
      </c>
      <c r="AF233" t="s">
        <v>289</v>
      </c>
    </row>
    <row r="234" spans="1:32" ht="17" customHeight="1" x14ac:dyDescent="0.2">
      <c r="A234" t="s">
        <v>108</v>
      </c>
      <c r="B234" s="15">
        <v>2023</v>
      </c>
      <c r="C234" t="s">
        <v>48</v>
      </c>
      <c r="D234" t="s">
        <v>49</v>
      </c>
      <c r="E234" t="s">
        <v>275</v>
      </c>
      <c r="F234" t="s">
        <v>275</v>
      </c>
      <c r="G234" s="17">
        <v>17.079999999999998</v>
      </c>
      <c r="I234" s="17">
        <v>39.200000000000003</v>
      </c>
      <c r="U234">
        <v>350</v>
      </c>
      <c r="AF234" t="s">
        <v>289</v>
      </c>
    </row>
    <row r="235" spans="1:32" ht="17" customHeight="1" x14ac:dyDescent="0.2">
      <c r="A235" t="s">
        <v>108</v>
      </c>
      <c r="B235" s="15">
        <v>2023</v>
      </c>
      <c r="C235" t="s">
        <v>48</v>
      </c>
      <c r="D235" t="s">
        <v>47</v>
      </c>
      <c r="E235" t="s">
        <v>276</v>
      </c>
      <c r="F235" t="s">
        <v>277</v>
      </c>
      <c r="G235" s="17">
        <v>9.76</v>
      </c>
      <c r="I235" s="17">
        <v>22.4</v>
      </c>
      <c r="U235">
        <v>200</v>
      </c>
      <c r="AF235" t="s">
        <v>289</v>
      </c>
    </row>
    <row r="236" spans="1:32" ht="17" customHeight="1" x14ac:dyDescent="0.2">
      <c r="A236" t="s">
        <v>108</v>
      </c>
      <c r="B236" s="15">
        <v>2023</v>
      </c>
      <c r="C236" t="s">
        <v>48</v>
      </c>
      <c r="D236" t="s">
        <v>51</v>
      </c>
      <c r="E236" t="s">
        <v>278</v>
      </c>
      <c r="F236" t="s">
        <v>284</v>
      </c>
      <c r="G236" s="17">
        <v>5.61</v>
      </c>
      <c r="I236" s="17">
        <v>12.9</v>
      </c>
      <c r="U236">
        <v>115</v>
      </c>
      <c r="AF236" t="s">
        <v>289</v>
      </c>
    </row>
    <row r="237" spans="1:32" ht="17" customHeight="1" x14ac:dyDescent="0.2">
      <c r="A237" t="s">
        <v>108</v>
      </c>
      <c r="B237" s="15">
        <v>2023</v>
      </c>
      <c r="C237" t="s">
        <v>48</v>
      </c>
      <c r="D237" t="s">
        <v>52</v>
      </c>
      <c r="E237" t="s">
        <v>285</v>
      </c>
      <c r="F237" t="s">
        <v>286</v>
      </c>
      <c r="G237" s="17">
        <v>4.88</v>
      </c>
      <c r="I237" s="17">
        <v>11.2</v>
      </c>
      <c r="U237">
        <v>100</v>
      </c>
      <c r="AF237" t="s">
        <v>289</v>
      </c>
    </row>
    <row r="238" spans="1:32" ht="17" customHeight="1" x14ac:dyDescent="0.2">
      <c r="A238" t="s">
        <v>108</v>
      </c>
      <c r="B238" s="15">
        <v>2023</v>
      </c>
      <c r="C238" t="s">
        <v>48</v>
      </c>
      <c r="D238" t="s">
        <v>53</v>
      </c>
      <c r="E238" t="s">
        <v>287</v>
      </c>
      <c r="F238" t="s">
        <v>288</v>
      </c>
      <c r="G238" s="17">
        <v>0.73</v>
      </c>
      <c r="I238" s="17">
        <v>1.7</v>
      </c>
      <c r="U238">
        <v>15</v>
      </c>
      <c r="AF238" t="s">
        <v>289</v>
      </c>
    </row>
    <row r="239" spans="1:32" ht="17" customHeight="1" x14ac:dyDescent="0.2">
      <c r="A239" t="s">
        <v>108</v>
      </c>
      <c r="B239" s="15">
        <v>2023</v>
      </c>
      <c r="C239" t="s">
        <v>48</v>
      </c>
      <c r="D239" t="s">
        <v>50</v>
      </c>
      <c r="E239" t="s">
        <v>280</v>
      </c>
      <c r="F239" t="s">
        <v>281</v>
      </c>
      <c r="G239" s="17">
        <v>1.95</v>
      </c>
      <c r="I239" s="17">
        <v>4.5</v>
      </c>
      <c r="U239">
        <v>40</v>
      </c>
      <c r="AF239" t="s">
        <v>289</v>
      </c>
    </row>
    <row r="240" spans="1:32" ht="17" customHeight="1" x14ac:dyDescent="0.2">
      <c r="A240" t="s">
        <v>108</v>
      </c>
      <c r="B240" s="15">
        <v>2023</v>
      </c>
      <c r="C240" t="s">
        <v>48</v>
      </c>
      <c r="D240" t="s">
        <v>282</v>
      </c>
      <c r="E240" t="s">
        <v>40</v>
      </c>
      <c r="F240" t="s">
        <v>283</v>
      </c>
      <c r="G240" s="17">
        <v>0.98</v>
      </c>
      <c r="I240" s="17">
        <v>2.2000000000000002</v>
      </c>
      <c r="U240">
        <v>20</v>
      </c>
      <c r="AF240" t="s">
        <v>289</v>
      </c>
    </row>
    <row r="241" spans="1:32" ht="17" customHeight="1" x14ac:dyDescent="0.2">
      <c r="A241" t="s">
        <v>108</v>
      </c>
      <c r="B241" s="15">
        <v>2012</v>
      </c>
      <c r="C241" t="s">
        <v>54</v>
      </c>
      <c r="D241" t="s">
        <v>58</v>
      </c>
      <c r="E241" t="s">
        <v>58</v>
      </c>
      <c r="F241" t="s">
        <v>291</v>
      </c>
      <c r="G241" s="17">
        <v>1.58</v>
      </c>
      <c r="AF241" t="s">
        <v>319</v>
      </c>
    </row>
    <row r="242" spans="1:32" ht="17" customHeight="1" x14ac:dyDescent="0.2">
      <c r="A242" t="s">
        <v>108</v>
      </c>
      <c r="B242" s="15">
        <v>2012</v>
      </c>
      <c r="C242" t="s">
        <v>54</v>
      </c>
      <c r="D242" t="s">
        <v>292</v>
      </c>
      <c r="E242" t="s">
        <v>293</v>
      </c>
      <c r="F242" t="s">
        <v>294</v>
      </c>
    </row>
    <row r="243" spans="1:32" ht="17" customHeight="1" x14ac:dyDescent="0.2">
      <c r="A243" t="s">
        <v>108</v>
      </c>
      <c r="B243" s="15">
        <v>2012</v>
      </c>
      <c r="C243" t="s">
        <v>54</v>
      </c>
      <c r="D243" t="s">
        <v>295</v>
      </c>
      <c r="E243" t="s">
        <v>295</v>
      </c>
      <c r="F243" t="s">
        <v>296</v>
      </c>
      <c r="G243" s="17">
        <v>0.54</v>
      </c>
      <c r="AF243" t="s">
        <v>320</v>
      </c>
    </row>
    <row r="244" spans="1:32" ht="17" customHeight="1" x14ac:dyDescent="0.2">
      <c r="A244" t="s">
        <v>108</v>
      </c>
      <c r="B244" s="15">
        <v>2012</v>
      </c>
      <c r="C244" t="s">
        <v>54</v>
      </c>
      <c r="D244" t="s">
        <v>297</v>
      </c>
      <c r="E244" t="s">
        <v>298</v>
      </c>
      <c r="F244" t="s">
        <v>299</v>
      </c>
      <c r="G244" s="17">
        <v>0.41</v>
      </c>
      <c r="AF244" t="s">
        <v>321</v>
      </c>
    </row>
    <row r="245" spans="1:32" ht="17" customHeight="1" x14ac:dyDescent="0.2">
      <c r="A245" t="s">
        <v>108</v>
      </c>
      <c r="B245" s="15">
        <v>2012</v>
      </c>
      <c r="C245" t="s">
        <v>54</v>
      </c>
      <c r="D245" t="s">
        <v>300</v>
      </c>
      <c r="E245" t="s">
        <v>300</v>
      </c>
      <c r="F245" t="s">
        <v>301</v>
      </c>
      <c r="G245" s="17">
        <v>1.8</v>
      </c>
      <c r="AF245" t="s">
        <v>322</v>
      </c>
    </row>
    <row r="246" spans="1:32" ht="17" customHeight="1" x14ac:dyDescent="0.2">
      <c r="A246" t="s">
        <v>108</v>
      </c>
      <c r="B246" s="15">
        <v>2013</v>
      </c>
      <c r="C246" t="s">
        <v>54</v>
      </c>
      <c r="D246" t="s">
        <v>58</v>
      </c>
      <c r="E246" t="s">
        <v>58</v>
      </c>
      <c r="F246" t="s">
        <v>291</v>
      </c>
      <c r="G246" s="17">
        <v>1.98</v>
      </c>
      <c r="AF246" t="s">
        <v>319</v>
      </c>
    </row>
    <row r="247" spans="1:32" ht="17" customHeight="1" x14ac:dyDescent="0.2">
      <c r="A247" t="s">
        <v>108</v>
      </c>
      <c r="B247" s="15">
        <v>2013</v>
      </c>
      <c r="C247" t="s">
        <v>54</v>
      </c>
      <c r="D247" t="s">
        <v>292</v>
      </c>
      <c r="E247" t="s">
        <v>293</v>
      </c>
      <c r="F247" t="s">
        <v>294</v>
      </c>
      <c r="G247" s="17">
        <v>1.35</v>
      </c>
      <c r="AF247" t="s">
        <v>323</v>
      </c>
    </row>
    <row r="248" spans="1:32" ht="17" customHeight="1" x14ac:dyDescent="0.2">
      <c r="A248" t="s">
        <v>108</v>
      </c>
      <c r="B248" s="15">
        <v>2013</v>
      </c>
      <c r="C248" t="s">
        <v>54</v>
      </c>
      <c r="D248" t="s">
        <v>55</v>
      </c>
      <c r="E248" t="s">
        <v>302</v>
      </c>
      <c r="F248" t="s">
        <v>303</v>
      </c>
      <c r="G248" s="17">
        <v>0.55000000000000004</v>
      </c>
      <c r="AF248" t="s">
        <v>324</v>
      </c>
    </row>
    <row r="249" spans="1:32" ht="17" customHeight="1" x14ac:dyDescent="0.2">
      <c r="A249" t="s">
        <v>108</v>
      </c>
      <c r="B249" s="15">
        <v>2013</v>
      </c>
      <c r="C249" t="s">
        <v>54</v>
      </c>
      <c r="D249" t="s">
        <v>295</v>
      </c>
      <c r="E249" t="s">
        <v>304</v>
      </c>
      <c r="F249" t="s">
        <v>296</v>
      </c>
      <c r="G249" s="17">
        <v>1.3</v>
      </c>
      <c r="AF249" t="s">
        <v>320</v>
      </c>
    </row>
    <row r="250" spans="1:32" ht="17" customHeight="1" x14ac:dyDescent="0.2">
      <c r="A250" t="s">
        <v>108</v>
      </c>
      <c r="B250" s="15">
        <v>2013</v>
      </c>
      <c r="C250" t="s">
        <v>54</v>
      </c>
      <c r="D250" t="s">
        <v>297</v>
      </c>
      <c r="E250" t="s">
        <v>298</v>
      </c>
      <c r="F250" t="s">
        <v>299</v>
      </c>
      <c r="G250" s="17">
        <v>0.37</v>
      </c>
      <c r="AF250" t="s">
        <v>321</v>
      </c>
    </row>
    <row r="251" spans="1:32" ht="17" customHeight="1" x14ac:dyDescent="0.2">
      <c r="A251" t="s">
        <v>108</v>
      </c>
      <c r="B251" s="15">
        <v>2013</v>
      </c>
      <c r="C251" t="s">
        <v>54</v>
      </c>
      <c r="D251" t="s">
        <v>300</v>
      </c>
      <c r="E251" t="s">
        <v>300</v>
      </c>
      <c r="F251" t="s">
        <v>301</v>
      </c>
      <c r="G251" s="17">
        <v>1.21</v>
      </c>
      <c r="AF251" t="s">
        <v>322</v>
      </c>
    </row>
    <row r="252" spans="1:32" ht="17" customHeight="1" x14ac:dyDescent="0.2">
      <c r="A252" t="s">
        <v>108</v>
      </c>
      <c r="B252" s="15">
        <v>2013</v>
      </c>
      <c r="C252" t="s">
        <v>54</v>
      </c>
      <c r="D252" t="s">
        <v>305</v>
      </c>
      <c r="E252" t="s">
        <v>305</v>
      </c>
      <c r="F252" t="s">
        <v>306</v>
      </c>
      <c r="G252" s="17">
        <v>0.05</v>
      </c>
      <c r="AF252" t="s">
        <v>325</v>
      </c>
    </row>
    <row r="253" spans="1:32" ht="17" customHeight="1" x14ac:dyDescent="0.2">
      <c r="A253" t="s">
        <v>108</v>
      </c>
      <c r="B253" s="15">
        <v>2014</v>
      </c>
      <c r="C253" t="s">
        <v>54</v>
      </c>
      <c r="D253" t="s">
        <v>58</v>
      </c>
      <c r="E253" t="s">
        <v>58</v>
      </c>
      <c r="F253" t="s">
        <v>291</v>
      </c>
      <c r="G253" s="17">
        <v>2.11</v>
      </c>
      <c r="AF253" t="s">
        <v>326</v>
      </c>
    </row>
    <row r="254" spans="1:32" ht="17" customHeight="1" x14ac:dyDescent="0.2">
      <c r="A254" t="s">
        <v>108</v>
      </c>
      <c r="B254" s="15">
        <v>2014</v>
      </c>
      <c r="C254" t="s">
        <v>54</v>
      </c>
      <c r="D254" t="s">
        <v>292</v>
      </c>
      <c r="E254" t="s">
        <v>293</v>
      </c>
      <c r="F254" t="s">
        <v>294</v>
      </c>
      <c r="G254" s="17">
        <v>1.31</v>
      </c>
      <c r="AF254" t="s">
        <v>323</v>
      </c>
    </row>
    <row r="255" spans="1:32" ht="17" customHeight="1" x14ac:dyDescent="0.2">
      <c r="A255" t="s">
        <v>108</v>
      </c>
      <c r="B255" s="15">
        <v>2014</v>
      </c>
      <c r="C255" t="s">
        <v>54</v>
      </c>
      <c r="D255" t="s">
        <v>55</v>
      </c>
      <c r="E255" t="s">
        <v>302</v>
      </c>
      <c r="F255" t="s">
        <v>303</v>
      </c>
      <c r="G255" s="17">
        <v>0.56000000000000005</v>
      </c>
      <c r="AF255" t="s">
        <v>324</v>
      </c>
    </row>
    <row r="256" spans="1:32" ht="17" customHeight="1" x14ac:dyDescent="0.2">
      <c r="A256" t="s">
        <v>108</v>
      </c>
      <c r="B256" s="15">
        <v>2014</v>
      </c>
      <c r="C256" t="s">
        <v>54</v>
      </c>
      <c r="D256" t="s">
        <v>307</v>
      </c>
      <c r="E256" t="s">
        <v>307</v>
      </c>
      <c r="F256" t="s">
        <v>308</v>
      </c>
      <c r="G256" s="17">
        <v>1.19</v>
      </c>
      <c r="AF256" t="s">
        <v>327</v>
      </c>
    </row>
    <row r="257" spans="1:32" ht="17" customHeight="1" x14ac:dyDescent="0.2">
      <c r="A257" t="s">
        <v>108</v>
      </c>
      <c r="B257" s="15">
        <v>2014</v>
      </c>
      <c r="C257" t="s">
        <v>54</v>
      </c>
      <c r="D257" t="s">
        <v>295</v>
      </c>
      <c r="E257" t="s">
        <v>295</v>
      </c>
      <c r="F257" t="s">
        <v>296</v>
      </c>
      <c r="G257" s="17">
        <v>0.56999999999999995</v>
      </c>
      <c r="AF257" t="s">
        <v>328</v>
      </c>
    </row>
    <row r="258" spans="1:32" ht="17" customHeight="1" x14ac:dyDescent="0.2">
      <c r="A258" t="s">
        <v>108</v>
      </c>
      <c r="B258" s="15">
        <v>2014</v>
      </c>
      <c r="C258" t="s">
        <v>54</v>
      </c>
      <c r="D258" t="s">
        <v>297</v>
      </c>
      <c r="E258" t="s">
        <v>298</v>
      </c>
      <c r="F258" t="s">
        <v>299</v>
      </c>
      <c r="G258" s="17">
        <v>0.49</v>
      </c>
      <c r="AF258" t="s">
        <v>329</v>
      </c>
    </row>
    <row r="259" spans="1:32" ht="17" customHeight="1" x14ac:dyDescent="0.2">
      <c r="A259" t="s">
        <v>108</v>
      </c>
      <c r="B259" s="15">
        <v>2014</v>
      </c>
      <c r="C259" t="s">
        <v>54</v>
      </c>
      <c r="D259" t="s">
        <v>300</v>
      </c>
      <c r="E259" t="s">
        <v>300</v>
      </c>
      <c r="F259" t="s">
        <v>301</v>
      </c>
      <c r="G259" s="17">
        <v>1.24</v>
      </c>
      <c r="AF259" t="s">
        <v>330</v>
      </c>
    </row>
    <row r="260" spans="1:32" ht="17" customHeight="1" x14ac:dyDescent="0.2">
      <c r="A260" t="s">
        <v>108</v>
      </c>
      <c r="B260" s="15">
        <v>2014</v>
      </c>
      <c r="C260" t="s">
        <v>54</v>
      </c>
      <c r="D260" t="s">
        <v>305</v>
      </c>
      <c r="E260" t="s">
        <v>305</v>
      </c>
      <c r="F260" t="s">
        <v>306</v>
      </c>
      <c r="G260" s="17">
        <v>0.31</v>
      </c>
      <c r="AF260" t="s">
        <v>325</v>
      </c>
    </row>
    <row r="261" spans="1:32" ht="17" customHeight="1" x14ac:dyDescent="0.2">
      <c r="A261" t="s">
        <v>108</v>
      </c>
      <c r="B261" s="15">
        <v>2015</v>
      </c>
      <c r="C261" t="s">
        <v>54</v>
      </c>
      <c r="D261" t="s">
        <v>58</v>
      </c>
      <c r="E261" t="s">
        <v>58</v>
      </c>
      <c r="F261" t="s">
        <v>291</v>
      </c>
      <c r="G261" s="17">
        <v>1.89</v>
      </c>
      <c r="AF261" t="s">
        <v>331</v>
      </c>
    </row>
    <row r="262" spans="1:32" ht="17" customHeight="1" x14ac:dyDescent="0.2">
      <c r="A262" t="s">
        <v>108</v>
      </c>
      <c r="B262" s="15">
        <v>2015</v>
      </c>
      <c r="C262" t="s">
        <v>54</v>
      </c>
      <c r="D262" t="s">
        <v>292</v>
      </c>
      <c r="E262" t="s">
        <v>293</v>
      </c>
      <c r="F262" t="s">
        <v>294</v>
      </c>
      <c r="G262" s="17">
        <v>0.78</v>
      </c>
      <c r="AF262" t="s">
        <v>332</v>
      </c>
    </row>
    <row r="263" spans="1:32" ht="17" customHeight="1" x14ac:dyDescent="0.2">
      <c r="A263" t="s">
        <v>108</v>
      </c>
      <c r="B263" s="15">
        <v>2015</v>
      </c>
      <c r="C263" t="s">
        <v>54</v>
      </c>
      <c r="D263" t="s">
        <v>55</v>
      </c>
      <c r="E263" t="s">
        <v>302</v>
      </c>
      <c r="F263" t="s">
        <v>303</v>
      </c>
      <c r="G263" s="17">
        <v>1.1100000000000001</v>
      </c>
      <c r="AF263" t="s">
        <v>333</v>
      </c>
    </row>
    <row r="264" spans="1:32" ht="17" customHeight="1" x14ac:dyDescent="0.2">
      <c r="A264" t="s">
        <v>108</v>
      </c>
      <c r="B264" s="15">
        <v>2015</v>
      </c>
      <c r="C264" t="s">
        <v>54</v>
      </c>
      <c r="D264" t="s">
        <v>307</v>
      </c>
      <c r="E264" t="s">
        <v>307</v>
      </c>
      <c r="F264" t="s">
        <v>308</v>
      </c>
      <c r="G264" s="17">
        <v>0.97</v>
      </c>
      <c r="AF264" t="s">
        <v>327</v>
      </c>
    </row>
    <row r="265" spans="1:32" ht="17" customHeight="1" x14ac:dyDescent="0.2">
      <c r="A265" t="s">
        <v>108</v>
      </c>
      <c r="B265" s="15">
        <v>2015</v>
      </c>
      <c r="C265" t="s">
        <v>54</v>
      </c>
      <c r="D265" t="s">
        <v>295</v>
      </c>
      <c r="E265" t="s">
        <v>295</v>
      </c>
      <c r="F265" t="s">
        <v>296</v>
      </c>
      <c r="G265" s="17">
        <v>1.35</v>
      </c>
      <c r="AF265" t="s">
        <v>328</v>
      </c>
    </row>
    <row r="266" spans="1:32" ht="17" customHeight="1" x14ac:dyDescent="0.2">
      <c r="A266" t="s">
        <v>108</v>
      </c>
      <c r="B266" s="15">
        <v>2015</v>
      </c>
      <c r="C266" t="s">
        <v>54</v>
      </c>
      <c r="D266" t="s">
        <v>297</v>
      </c>
      <c r="E266" t="s">
        <v>298</v>
      </c>
      <c r="F266" t="s">
        <v>299</v>
      </c>
      <c r="G266" s="17">
        <v>0.47</v>
      </c>
      <c r="AF266" t="s">
        <v>329</v>
      </c>
    </row>
    <row r="267" spans="1:32" ht="17" customHeight="1" x14ac:dyDescent="0.2">
      <c r="A267" t="s">
        <v>108</v>
      </c>
      <c r="B267" s="15">
        <v>2015</v>
      </c>
      <c r="C267" t="s">
        <v>54</v>
      </c>
      <c r="D267" t="s">
        <v>300</v>
      </c>
      <c r="E267" t="s">
        <v>300</v>
      </c>
      <c r="F267" t="s">
        <v>301</v>
      </c>
      <c r="G267" s="17">
        <v>1.28</v>
      </c>
      <c r="AF267" t="s">
        <v>334</v>
      </c>
    </row>
    <row r="268" spans="1:32" ht="17" customHeight="1" x14ac:dyDescent="0.2">
      <c r="A268" t="s">
        <v>108</v>
      </c>
      <c r="B268" s="15">
        <v>2015</v>
      </c>
      <c r="C268" t="s">
        <v>54</v>
      </c>
      <c r="D268" t="s">
        <v>305</v>
      </c>
      <c r="E268" t="s">
        <v>305</v>
      </c>
      <c r="F268" t="s">
        <v>306</v>
      </c>
      <c r="G268" s="17">
        <v>7.0000000000000007E-2</v>
      </c>
      <c r="AF268" t="s">
        <v>335</v>
      </c>
    </row>
    <row r="269" spans="1:32" ht="17" customHeight="1" x14ac:dyDescent="0.2">
      <c r="A269" t="s">
        <v>108</v>
      </c>
      <c r="B269" s="15">
        <v>2016</v>
      </c>
      <c r="C269" t="s">
        <v>54</v>
      </c>
      <c r="D269" t="s">
        <v>309</v>
      </c>
      <c r="E269" t="s">
        <v>310</v>
      </c>
      <c r="F269" t="s">
        <v>311</v>
      </c>
      <c r="G269" s="17">
        <v>4.57</v>
      </c>
      <c r="AF269" t="s">
        <v>336</v>
      </c>
    </row>
    <row r="270" spans="1:32" ht="17" customHeight="1" x14ac:dyDescent="0.2">
      <c r="A270" t="s">
        <v>108</v>
      </c>
      <c r="B270" s="15">
        <v>2016</v>
      </c>
      <c r="C270" t="s">
        <v>54</v>
      </c>
      <c r="D270" t="s">
        <v>58</v>
      </c>
      <c r="E270" t="s">
        <v>58</v>
      </c>
      <c r="F270" t="s">
        <v>291</v>
      </c>
      <c r="G270" s="17">
        <v>2.96</v>
      </c>
      <c r="AF270" t="s">
        <v>337</v>
      </c>
    </row>
    <row r="271" spans="1:32" ht="17" customHeight="1" x14ac:dyDescent="0.2">
      <c r="A271" t="s">
        <v>108</v>
      </c>
      <c r="B271" s="15">
        <v>2016</v>
      </c>
      <c r="C271" t="s">
        <v>54</v>
      </c>
      <c r="D271" t="s">
        <v>292</v>
      </c>
      <c r="E271" t="s">
        <v>293</v>
      </c>
      <c r="F271" t="s">
        <v>294</v>
      </c>
      <c r="G271" s="17">
        <v>1.08</v>
      </c>
      <c r="AF271" t="s">
        <v>338</v>
      </c>
    </row>
    <row r="272" spans="1:32" ht="17" customHeight="1" x14ac:dyDescent="0.2">
      <c r="A272" t="s">
        <v>108</v>
      </c>
      <c r="B272" s="15">
        <v>2016</v>
      </c>
      <c r="C272" t="s">
        <v>54</v>
      </c>
      <c r="D272" t="s">
        <v>55</v>
      </c>
      <c r="E272" t="s">
        <v>302</v>
      </c>
      <c r="F272" t="s">
        <v>303</v>
      </c>
      <c r="G272" s="17">
        <v>1.59</v>
      </c>
      <c r="AF272" t="s">
        <v>339</v>
      </c>
    </row>
    <row r="273" spans="1:32" ht="17" customHeight="1" x14ac:dyDescent="0.2">
      <c r="A273" t="s">
        <v>108</v>
      </c>
      <c r="B273" s="15">
        <v>2016</v>
      </c>
      <c r="C273" t="s">
        <v>54</v>
      </c>
      <c r="D273" t="s">
        <v>307</v>
      </c>
      <c r="E273" t="s">
        <v>307</v>
      </c>
      <c r="F273" t="s">
        <v>308</v>
      </c>
      <c r="G273" s="17">
        <v>1.1000000000000001</v>
      </c>
      <c r="AF273" t="s">
        <v>340</v>
      </c>
    </row>
    <row r="274" spans="1:32" ht="17" customHeight="1" x14ac:dyDescent="0.2">
      <c r="A274" t="s">
        <v>108</v>
      </c>
      <c r="B274" s="15">
        <v>2016</v>
      </c>
      <c r="C274" t="s">
        <v>54</v>
      </c>
      <c r="D274" t="s">
        <v>295</v>
      </c>
      <c r="E274" t="s">
        <v>295</v>
      </c>
      <c r="F274" t="s">
        <v>296</v>
      </c>
      <c r="G274" s="17">
        <v>1.95</v>
      </c>
      <c r="AF274" t="s">
        <v>341</v>
      </c>
    </row>
    <row r="275" spans="1:32" ht="17" customHeight="1" x14ac:dyDescent="0.2">
      <c r="A275" t="s">
        <v>108</v>
      </c>
      <c r="B275" s="15">
        <v>2016</v>
      </c>
      <c r="C275" t="s">
        <v>54</v>
      </c>
      <c r="D275" t="s">
        <v>297</v>
      </c>
      <c r="E275" t="s">
        <v>298</v>
      </c>
      <c r="F275" t="s">
        <v>299</v>
      </c>
      <c r="G275" s="17">
        <v>0.46</v>
      </c>
      <c r="AF275" t="s">
        <v>342</v>
      </c>
    </row>
    <row r="276" spans="1:32" ht="17" customHeight="1" x14ac:dyDescent="0.2">
      <c r="A276" t="s">
        <v>108</v>
      </c>
      <c r="B276" s="15">
        <v>2016</v>
      </c>
      <c r="C276" t="s">
        <v>54</v>
      </c>
      <c r="D276" t="s">
        <v>300</v>
      </c>
      <c r="E276" t="s">
        <v>300</v>
      </c>
      <c r="F276" t="s">
        <v>301</v>
      </c>
      <c r="G276" s="17">
        <v>1.5</v>
      </c>
      <c r="AF276" t="s">
        <v>343</v>
      </c>
    </row>
    <row r="277" spans="1:32" ht="17" customHeight="1" x14ac:dyDescent="0.2">
      <c r="A277" t="s">
        <v>108</v>
      </c>
      <c r="B277" s="15">
        <v>2016</v>
      </c>
      <c r="C277" t="s">
        <v>54</v>
      </c>
      <c r="D277" t="s">
        <v>305</v>
      </c>
      <c r="E277" t="s">
        <v>305</v>
      </c>
      <c r="F277" t="s">
        <v>306</v>
      </c>
      <c r="G277" s="17">
        <v>0.01</v>
      </c>
      <c r="AF277" t="s">
        <v>335</v>
      </c>
    </row>
    <row r="278" spans="1:32" ht="17" customHeight="1" x14ac:dyDescent="0.2">
      <c r="A278" t="s">
        <v>108</v>
      </c>
      <c r="B278" s="15">
        <v>2017</v>
      </c>
      <c r="C278" t="s">
        <v>54</v>
      </c>
      <c r="D278" t="s">
        <v>309</v>
      </c>
      <c r="E278" t="s">
        <v>310</v>
      </c>
      <c r="F278" t="s">
        <v>311</v>
      </c>
      <c r="G278" s="17">
        <v>4.67</v>
      </c>
      <c r="AF278" t="s">
        <v>344</v>
      </c>
    </row>
    <row r="279" spans="1:32" ht="17" customHeight="1" x14ac:dyDescent="0.2">
      <c r="A279" t="s">
        <v>108</v>
      </c>
      <c r="B279" s="15">
        <v>2017</v>
      </c>
      <c r="C279" t="s">
        <v>54</v>
      </c>
      <c r="D279" t="s">
        <v>58</v>
      </c>
      <c r="E279" t="s">
        <v>58</v>
      </c>
      <c r="F279" t="s">
        <v>291</v>
      </c>
      <c r="G279" s="17">
        <v>3.84</v>
      </c>
      <c r="AF279" t="s">
        <v>345</v>
      </c>
    </row>
    <row r="280" spans="1:32" ht="17" customHeight="1" x14ac:dyDescent="0.2">
      <c r="A280" t="s">
        <v>108</v>
      </c>
      <c r="B280" s="15">
        <v>2017</v>
      </c>
      <c r="C280" t="s">
        <v>54</v>
      </c>
      <c r="D280" t="s">
        <v>292</v>
      </c>
      <c r="E280" t="s">
        <v>293</v>
      </c>
      <c r="F280" t="s">
        <v>294</v>
      </c>
      <c r="G280" s="17">
        <v>1.07</v>
      </c>
      <c r="AF280" t="s">
        <v>346</v>
      </c>
    </row>
    <row r="281" spans="1:32" ht="17" customHeight="1" x14ac:dyDescent="0.2">
      <c r="A281" t="s">
        <v>108</v>
      </c>
      <c r="B281" s="15">
        <v>2017</v>
      </c>
      <c r="C281" t="s">
        <v>54</v>
      </c>
      <c r="D281" t="s">
        <v>55</v>
      </c>
      <c r="E281" t="s">
        <v>302</v>
      </c>
      <c r="F281" t="s">
        <v>303</v>
      </c>
      <c r="G281" s="17">
        <v>1.59</v>
      </c>
      <c r="AF281" t="s">
        <v>347</v>
      </c>
    </row>
    <row r="282" spans="1:32" ht="17" customHeight="1" x14ac:dyDescent="0.2">
      <c r="A282" t="s">
        <v>108</v>
      </c>
      <c r="B282" s="15">
        <v>2017</v>
      </c>
      <c r="C282" t="s">
        <v>54</v>
      </c>
      <c r="D282" t="s">
        <v>307</v>
      </c>
      <c r="E282" t="s">
        <v>307</v>
      </c>
      <c r="F282" t="s">
        <v>308</v>
      </c>
      <c r="G282" s="17">
        <v>1.65</v>
      </c>
      <c r="AF282" t="s">
        <v>340</v>
      </c>
    </row>
    <row r="283" spans="1:32" ht="17" customHeight="1" x14ac:dyDescent="0.2">
      <c r="A283" t="s">
        <v>108</v>
      </c>
      <c r="B283" s="15">
        <v>2017</v>
      </c>
      <c r="C283" t="s">
        <v>54</v>
      </c>
      <c r="D283" t="s">
        <v>295</v>
      </c>
      <c r="E283" t="s">
        <v>295</v>
      </c>
      <c r="F283" t="s">
        <v>296</v>
      </c>
      <c r="G283" s="17">
        <v>1.5</v>
      </c>
      <c r="AF283" t="s">
        <v>341</v>
      </c>
    </row>
    <row r="284" spans="1:32" ht="17" customHeight="1" x14ac:dyDescent="0.2">
      <c r="A284" t="s">
        <v>108</v>
      </c>
      <c r="B284" s="15">
        <v>2017</v>
      </c>
      <c r="C284" t="s">
        <v>54</v>
      </c>
      <c r="D284" t="s">
        <v>297</v>
      </c>
      <c r="E284" t="s">
        <v>298</v>
      </c>
      <c r="F284" t="s">
        <v>299</v>
      </c>
      <c r="G284" s="17">
        <v>0.56999999999999995</v>
      </c>
      <c r="AF284" t="s">
        <v>348</v>
      </c>
    </row>
    <row r="285" spans="1:32" ht="17" customHeight="1" x14ac:dyDescent="0.2">
      <c r="A285" t="s">
        <v>108</v>
      </c>
      <c r="B285" s="15">
        <v>2017</v>
      </c>
      <c r="C285" t="s">
        <v>54</v>
      </c>
      <c r="D285" t="s">
        <v>300</v>
      </c>
      <c r="E285" t="s">
        <v>300</v>
      </c>
      <c r="F285" t="s">
        <v>301</v>
      </c>
      <c r="G285" s="17">
        <v>1.58</v>
      </c>
      <c r="AF285" t="s">
        <v>349</v>
      </c>
    </row>
    <row r="286" spans="1:32" ht="17" customHeight="1" x14ac:dyDescent="0.2">
      <c r="A286" t="s">
        <v>108</v>
      </c>
      <c r="B286" s="15">
        <v>2017</v>
      </c>
      <c r="C286" t="s">
        <v>54</v>
      </c>
      <c r="D286" t="s">
        <v>312</v>
      </c>
      <c r="E286" t="s">
        <v>312</v>
      </c>
      <c r="F286" t="s">
        <v>313</v>
      </c>
    </row>
    <row r="287" spans="1:32" ht="17" customHeight="1" x14ac:dyDescent="0.2">
      <c r="A287" t="s">
        <v>108</v>
      </c>
      <c r="B287" s="15">
        <v>2017</v>
      </c>
      <c r="C287" t="s">
        <v>54</v>
      </c>
      <c r="D287" t="s">
        <v>305</v>
      </c>
      <c r="E287" t="s">
        <v>305</v>
      </c>
      <c r="F287" t="s">
        <v>306</v>
      </c>
      <c r="G287" s="17">
        <v>0.13</v>
      </c>
      <c r="AF287" t="s">
        <v>350</v>
      </c>
    </row>
    <row r="288" spans="1:32" ht="17" customHeight="1" x14ac:dyDescent="0.2">
      <c r="A288" t="s">
        <v>108</v>
      </c>
      <c r="B288" s="15">
        <v>2017</v>
      </c>
      <c r="C288" t="s">
        <v>54</v>
      </c>
      <c r="D288" t="s">
        <v>314</v>
      </c>
      <c r="E288" t="s">
        <v>315</v>
      </c>
      <c r="F288" t="s">
        <v>316</v>
      </c>
      <c r="G288" s="17">
        <v>0.01</v>
      </c>
      <c r="AF288" t="s">
        <v>351</v>
      </c>
    </row>
    <row r="289" spans="1:32" ht="17" customHeight="1" x14ac:dyDescent="0.2">
      <c r="A289" t="s">
        <v>108</v>
      </c>
      <c r="B289" s="15">
        <v>2018</v>
      </c>
      <c r="C289" t="s">
        <v>54</v>
      </c>
      <c r="D289" t="s">
        <v>309</v>
      </c>
      <c r="E289" t="s">
        <v>310</v>
      </c>
      <c r="F289" t="s">
        <v>311</v>
      </c>
      <c r="G289" s="17">
        <v>5.71</v>
      </c>
      <c r="AF289" t="s">
        <v>352</v>
      </c>
    </row>
    <row r="290" spans="1:32" ht="17" customHeight="1" x14ac:dyDescent="0.2">
      <c r="A290" t="s">
        <v>108</v>
      </c>
      <c r="B290" s="15">
        <v>2018</v>
      </c>
      <c r="C290" t="s">
        <v>54</v>
      </c>
      <c r="D290" t="s">
        <v>58</v>
      </c>
      <c r="E290" t="s">
        <v>58</v>
      </c>
      <c r="F290" t="s">
        <v>291</v>
      </c>
      <c r="G290" s="17">
        <v>3.54</v>
      </c>
      <c r="AF290" t="s">
        <v>353</v>
      </c>
    </row>
    <row r="291" spans="1:32" ht="17" customHeight="1" x14ac:dyDescent="0.2">
      <c r="A291" t="s">
        <v>108</v>
      </c>
      <c r="B291" s="15">
        <v>2018</v>
      </c>
      <c r="C291" t="s">
        <v>54</v>
      </c>
      <c r="D291" t="s">
        <v>292</v>
      </c>
      <c r="E291" t="s">
        <v>293</v>
      </c>
      <c r="F291" t="s">
        <v>294</v>
      </c>
      <c r="G291" s="17">
        <v>1.32</v>
      </c>
      <c r="AF291" t="s">
        <v>354</v>
      </c>
    </row>
    <row r="292" spans="1:32" ht="17" customHeight="1" x14ac:dyDescent="0.2">
      <c r="A292" t="s">
        <v>108</v>
      </c>
      <c r="B292" s="15">
        <v>2018</v>
      </c>
      <c r="C292" t="s">
        <v>54</v>
      </c>
      <c r="D292" t="s">
        <v>55</v>
      </c>
      <c r="E292" t="s">
        <v>302</v>
      </c>
      <c r="F292" t="s">
        <v>303</v>
      </c>
      <c r="G292" s="17">
        <v>1</v>
      </c>
      <c r="AF292" t="s">
        <v>355</v>
      </c>
    </row>
    <row r="293" spans="1:32" ht="17" customHeight="1" x14ac:dyDescent="0.2">
      <c r="A293" t="s">
        <v>108</v>
      </c>
      <c r="B293" s="15">
        <v>2018</v>
      </c>
      <c r="C293" t="s">
        <v>54</v>
      </c>
      <c r="D293" t="s">
        <v>307</v>
      </c>
      <c r="E293" t="s">
        <v>307</v>
      </c>
      <c r="F293" t="s">
        <v>308</v>
      </c>
      <c r="G293" s="17">
        <v>1.68</v>
      </c>
      <c r="AF293" t="s">
        <v>356</v>
      </c>
    </row>
    <row r="294" spans="1:32" ht="17" customHeight="1" x14ac:dyDescent="0.2">
      <c r="A294" t="s">
        <v>108</v>
      </c>
      <c r="B294" s="15">
        <v>2018</v>
      </c>
      <c r="C294" t="s">
        <v>54</v>
      </c>
      <c r="D294" t="s">
        <v>295</v>
      </c>
      <c r="E294" t="s">
        <v>295</v>
      </c>
      <c r="F294" t="s">
        <v>296</v>
      </c>
      <c r="G294" s="17">
        <v>1.46</v>
      </c>
      <c r="AF294" t="s">
        <v>357</v>
      </c>
    </row>
    <row r="295" spans="1:32" ht="17" customHeight="1" x14ac:dyDescent="0.2">
      <c r="A295" t="s">
        <v>108</v>
      </c>
      <c r="B295" s="15">
        <v>2018</v>
      </c>
      <c r="C295" t="s">
        <v>54</v>
      </c>
      <c r="D295" t="s">
        <v>297</v>
      </c>
      <c r="E295" t="s">
        <v>298</v>
      </c>
      <c r="F295" t="s">
        <v>299</v>
      </c>
      <c r="G295" s="17">
        <v>0.44</v>
      </c>
      <c r="AF295" t="s">
        <v>358</v>
      </c>
    </row>
    <row r="296" spans="1:32" ht="17" customHeight="1" x14ac:dyDescent="0.2">
      <c r="A296" t="s">
        <v>108</v>
      </c>
      <c r="B296" s="15">
        <v>2018</v>
      </c>
      <c r="C296" t="s">
        <v>54</v>
      </c>
      <c r="D296" t="s">
        <v>300</v>
      </c>
      <c r="E296" t="s">
        <v>300</v>
      </c>
      <c r="F296" t="s">
        <v>301</v>
      </c>
      <c r="G296" s="17">
        <v>1.25</v>
      </c>
      <c r="AF296" t="s">
        <v>359</v>
      </c>
    </row>
    <row r="297" spans="1:32" ht="17" customHeight="1" x14ac:dyDescent="0.2">
      <c r="A297" t="s">
        <v>108</v>
      </c>
      <c r="B297" s="15">
        <v>2018</v>
      </c>
      <c r="C297" t="s">
        <v>54</v>
      </c>
      <c r="D297" t="s">
        <v>312</v>
      </c>
      <c r="E297" t="s">
        <v>312</v>
      </c>
      <c r="F297" t="s">
        <v>313</v>
      </c>
    </row>
    <row r="298" spans="1:32" ht="17" customHeight="1" x14ac:dyDescent="0.2">
      <c r="A298" t="s">
        <v>108</v>
      </c>
      <c r="B298" s="15">
        <v>2018</v>
      </c>
      <c r="C298" t="s">
        <v>54</v>
      </c>
      <c r="D298" t="s">
        <v>305</v>
      </c>
      <c r="E298" t="s">
        <v>305</v>
      </c>
      <c r="F298" t="s">
        <v>306</v>
      </c>
      <c r="G298" s="17">
        <v>7.0000000000000007E-2</v>
      </c>
      <c r="AF298" t="s">
        <v>350</v>
      </c>
    </row>
    <row r="299" spans="1:32" ht="17" customHeight="1" x14ac:dyDescent="0.2">
      <c r="A299" t="s">
        <v>108</v>
      </c>
      <c r="B299" s="15">
        <v>2018</v>
      </c>
      <c r="C299" t="s">
        <v>54</v>
      </c>
      <c r="D299" t="s">
        <v>314</v>
      </c>
      <c r="E299" t="s">
        <v>315</v>
      </c>
      <c r="F299" t="s">
        <v>316</v>
      </c>
      <c r="G299" s="17">
        <v>0.01</v>
      </c>
      <c r="AF299" t="s">
        <v>360</v>
      </c>
    </row>
    <row r="300" spans="1:32" ht="17" customHeight="1" x14ac:dyDescent="0.2">
      <c r="A300" t="s">
        <v>108</v>
      </c>
      <c r="B300" s="15">
        <v>2019</v>
      </c>
      <c r="C300" t="s">
        <v>54</v>
      </c>
      <c r="D300" t="s">
        <v>309</v>
      </c>
      <c r="E300" t="s">
        <v>310</v>
      </c>
      <c r="F300" t="s">
        <v>311</v>
      </c>
      <c r="G300" s="17">
        <v>4.1100000000000003</v>
      </c>
      <c r="I300" s="17">
        <v>18.8</v>
      </c>
      <c r="AF300" t="s">
        <v>361</v>
      </c>
    </row>
    <row r="301" spans="1:32" ht="17" customHeight="1" x14ac:dyDescent="0.2">
      <c r="A301" t="s">
        <v>108</v>
      </c>
      <c r="B301" s="15">
        <v>2019</v>
      </c>
      <c r="C301" t="s">
        <v>54</v>
      </c>
      <c r="D301" t="s">
        <v>58</v>
      </c>
      <c r="E301" t="s">
        <v>58</v>
      </c>
      <c r="F301" t="s">
        <v>291</v>
      </c>
      <c r="G301" s="17">
        <v>6.13</v>
      </c>
      <c r="I301" s="17">
        <v>28.1</v>
      </c>
      <c r="AF301" t="s">
        <v>362</v>
      </c>
    </row>
    <row r="302" spans="1:32" ht="17" customHeight="1" x14ac:dyDescent="0.2">
      <c r="A302" t="s">
        <v>108</v>
      </c>
      <c r="B302" s="15">
        <v>2019</v>
      </c>
      <c r="C302" t="s">
        <v>54</v>
      </c>
      <c r="D302" t="s">
        <v>292</v>
      </c>
      <c r="E302" t="s">
        <v>293</v>
      </c>
      <c r="F302" t="s">
        <v>294</v>
      </c>
      <c r="G302" s="17">
        <v>1.82</v>
      </c>
      <c r="I302" s="17">
        <v>8.3000000000000007</v>
      </c>
      <c r="AF302" t="s">
        <v>363</v>
      </c>
    </row>
    <row r="303" spans="1:32" ht="17" customHeight="1" x14ac:dyDescent="0.2">
      <c r="A303" t="s">
        <v>108</v>
      </c>
      <c r="B303" s="15">
        <v>2019</v>
      </c>
      <c r="C303" t="s">
        <v>54</v>
      </c>
      <c r="D303" t="s">
        <v>55</v>
      </c>
      <c r="E303" t="s">
        <v>302</v>
      </c>
      <c r="F303" t="s">
        <v>303</v>
      </c>
      <c r="G303" s="17">
        <v>1.74</v>
      </c>
      <c r="I303" s="17">
        <v>8</v>
      </c>
      <c r="AF303" t="s">
        <v>364</v>
      </c>
    </row>
    <row r="304" spans="1:32" ht="17" customHeight="1" x14ac:dyDescent="0.2">
      <c r="A304" t="s">
        <v>108</v>
      </c>
      <c r="B304" s="15">
        <v>2019</v>
      </c>
      <c r="C304" t="s">
        <v>54</v>
      </c>
      <c r="D304" t="s">
        <v>307</v>
      </c>
      <c r="E304" t="s">
        <v>307</v>
      </c>
      <c r="F304" t="s">
        <v>308</v>
      </c>
      <c r="G304" s="17">
        <v>1.47</v>
      </c>
      <c r="I304" s="17">
        <v>6.7</v>
      </c>
      <c r="AF304" t="s">
        <v>356</v>
      </c>
    </row>
    <row r="305" spans="1:32" ht="17" customHeight="1" x14ac:dyDescent="0.2">
      <c r="A305" t="s">
        <v>108</v>
      </c>
      <c r="B305" s="15">
        <v>2019</v>
      </c>
      <c r="C305" t="s">
        <v>54</v>
      </c>
      <c r="D305" t="s">
        <v>295</v>
      </c>
      <c r="E305" t="s">
        <v>295</v>
      </c>
      <c r="F305" t="s">
        <v>296</v>
      </c>
      <c r="G305" s="17">
        <v>3.03</v>
      </c>
      <c r="I305" s="17">
        <v>13.9</v>
      </c>
      <c r="AF305" t="s">
        <v>357</v>
      </c>
    </row>
    <row r="306" spans="1:32" ht="17" customHeight="1" x14ac:dyDescent="0.2">
      <c r="A306" t="s">
        <v>108</v>
      </c>
      <c r="B306" s="15">
        <v>2019</v>
      </c>
      <c r="C306" t="s">
        <v>54</v>
      </c>
      <c r="D306" t="s">
        <v>297</v>
      </c>
      <c r="E306" t="s">
        <v>298</v>
      </c>
      <c r="F306" t="s">
        <v>299</v>
      </c>
      <c r="G306" s="17">
        <v>1.67</v>
      </c>
      <c r="I306" s="17">
        <v>7.6</v>
      </c>
      <c r="AF306" t="s">
        <v>358</v>
      </c>
    </row>
    <row r="307" spans="1:32" ht="17" customHeight="1" x14ac:dyDescent="0.2">
      <c r="A307" t="s">
        <v>108</v>
      </c>
      <c r="B307" s="15">
        <v>2019</v>
      </c>
      <c r="C307" t="s">
        <v>54</v>
      </c>
      <c r="D307" t="s">
        <v>300</v>
      </c>
      <c r="E307" t="s">
        <v>300</v>
      </c>
      <c r="F307" t="s">
        <v>317</v>
      </c>
      <c r="G307" s="17">
        <v>1.43</v>
      </c>
      <c r="I307" s="17">
        <v>6.6</v>
      </c>
      <c r="AF307" t="s">
        <v>359</v>
      </c>
    </row>
    <row r="308" spans="1:32" ht="17" customHeight="1" x14ac:dyDescent="0.2">
      <c r="A308" t="s">
        <v>108</v>
      </c>
      <c r="B308" s="15">
        <v>2020</v>
      </c>
      <c r="C308" t="s">
        <v>54</v>
      </c>
      <c r="D308" t="s">
        <v>309</v>
      </c>
      <c r="E308" t="s">
        <v>310</v>
      </c>
      <c r="F308" t="s">
        <v>311</v>
      </c>
      <c r="G308" s="17">
        <v>2.78</v>
      </c>
      <c r="I308" s="17">
        <v>26.1</v>
      </c>
      <c r="AF308" t="s">
        <v>365</v>
      </c>
    </row>
    <row r="309" spans="1:32" ht="17" customHeight="1" x14ac:dyDescent="0.2">
      <c r="A309" t="s">
        <v>108</v>
      </c>
      <c r="B309" s="15">
        <v>2020</v>
      </c>
      <c r="C309" t="s">
        <v>54</v>
      </c>
      <c r="D309" t="s">
        <v>58</v>
      </c>
      <c r="E309" t="s">
        <v>58</v>
      </c>
      <c r="F309" t="s">
        <v>291</v>
      </c>
      <c r="G309" s="17">
        <v>3</v>
      </c>
      <c r="I309" s="17">
        <v>28.1</v>
      </c>
      <c r="AF309" t="s">
        <v>366</v>
      </c>
    </row>
    <row r="310" spans="1:32" ht="17" customHeight="1" x14ac:dyDescent="0.2">
      <c r="A310" t="s">
        <v>108</v>
      </c>
      <c r="B310" s="15">
        <v>2020</v>
      </c>
      <c r="C310" t="s">
        <v>54</v>
      </c>
      <c r="D310" t="s">
        <v>292</v>
      </c>
      <c r="E310" t="s">
        <v>293</v>
      </c>
      <c r="F310" t="s">
        <v>294</v>
      </c>
      <c r="G310" s="17">
        <v>1.3</v>
      </c>
      <c r="I310" s="17">
        <v>12.2</v>
      </c>
      <c r="AF310" t="s">
        <v>367</v>
      </c>
    </row>
    <row r="311" spans="1:32" ht="17" customHeight="1" x14ac:dyDescent="0.2">
      <c r="A311" t="s">
        <v>108</v>
      </c>
      <c r="B311" s="15">
        <v>2020</v>
      </c>
      <c r="C311" t="s">
        <v>54</v>
      </c>
      <c r="D311" t="s">
        <v>55</v>
      </c>
      <c r="E311" t="s">
        <v>302</v>
      </c>
      <c r="F311" t="s">
        <v>303</v>
      </c>
      <c r="G311" s="17">
        <v>0.4</v>
      </c>
      <c r="I311" s="17">
        <v>3.8</v>
      </c>
      <c r="AF311" t="s">
        <v>368</v>
      </c>
    </row>
    <row r="312" spans="1:32" ht="17" customHeight="1" x14ac:dyDescent="0.2">
      <c r="A312" t="s">
        <v>108</v>
      </c>
      <c r="B312" s="15">
        <v>2020</v>
      </c>
      <c r="C312" t="s">
        <v>54</v>
      </c>
      <c r="D312" t="s">
        <v>307</v>
      </c>
      <c r="E312" t="s">
        <v>307</v>
      </c>
      <c r="F312" t="s">
        <v>308</v>
      </c>
      <c r="G312" s="17">
        <v>0.5</v>
      </c>
      <c r="I312" s="17">
        <v>4.7</v>
      </c>
      <c r="AF312" t="s">
        <v>369</v>
      </c>
    </row>
    <row r="313" spans="1:32" ht="17" customHeight="1" x14ac:dyDescent="0.2">
      <c r="A313" t="s">
        <v>108</v>
      </c>
      <c r="B313" s="15">
        <v>2020</v>
      </c>
      <c r="C313" t="s">
        <v>54</v>
      </c>
      <c r="D313" t="s">
        <v>295</v>
      </c>
      <c r="E313" t="s">
        <v>295</v>
      </c>
      <c r="F313" t="s">
        <v>296</v>
      </c>
      <c r="G313" s="17">
        <v>0.13</v>
      </c>
      <c r="I313" s="17">
        <v>1.2</v>
      </c>
      <c r="AF313" t="s">
        <v>370</v>
      </c>
    </row>
    <row r="314" spans="1:32" ht="17" customHeight="1" x14ac:dyDescent="0.2">
      <c r="A314" t="s">
        <v>108</v>
      </c>
      <c r="B314" s="15">
        <v>2020</v>
      </c>
      <c r="C314" t="s">
        <v>54</v>
      </c>
      <c r="D314" t="s">
        <v>297</v>
      </c>
      <c r="E314" t="s">
        <v>298</v>
      </c>
      <c r="F314" t="s">
        <v>299</v>
      </c>
      <c r="G314" s="17">
        <v>1.21</v>
      </c>
      <c r="I314" s="17">
        <v>11.3</v>
      </c>
      <c r="AF314" t="s">
        <v>371</v>
      </c>
    </row>
    <row r="315" spans="1:32" ht="17" customHeight="1" x14ac:dyDescent="0.2">
      <c r="A315" t="s">
        <v>108</v>
      </c>
      <c r="B315" s="15">
        <v>2020</v>
      </c>
      <c r="C315" t="s">
        <v>54</v>
      </c>
      <c r="D315" t="s">
        <v>300</v>
      </c>
      <c r="E315" t="s">
        <v>300</v>
      </c>
      <c r="F315" t="s">
        <v>317</v>
      </c>
      <c r="G315" s="17">
        <v>1.17</v>
      </c>
      <c r="I315" s="17">
        <v>10.9</v>
      </c>
      <c r="AF315" t="s">
        <v>372</v>
      </c>
    </row>
    <row r="316" spans="1:32" ht="17" customHeight="1" x14ac:dyDescent="0.2">
      <c r="A316" t="s">
        <v>108</v>
      </c>
      <c r="B316" s="15">
        <v>2020</v>
      </c>
      <c r="C316" t="s">
        <v>54</v>
      </c>
      <c r="D316" t="s">
        <v>314</v>
      </c>
      <c r="E316" t="s">
        <v>315</v>
      </c>
      <c r="F316" t="s">
        <v>316</v>
      </c>
      <c r="G316" s="17">
        <v>0.12</v>
      </c>
      <c r="I316" s="17">
        <v>1.1000000000000001</v>
      </c>
      <c r="AF316" t="s">
        <v>373</v>
      </c>
    </row>
    <row r="317" spans="1:32" ht="17" customHeight="1" x14ac:dyDescent="0.2">
      <c r="A317" t="s">
        <v>108</v>
      </c>
      <c r="B317" s="15">
        <v>2021</v>
      </c>
      <c r="C317" t="s">
        <v>54</v>
      </c>
      <c r="D317" t="s">
        <v>309</v>
      </c>
      <c r="E317" t="s">
        <v>310</v>
      </c>
      <c r="F317" t="s">
        <v>311</v>
      </c>
      <c r="G317" s="17">
        <v>3.15</v>
      </c>
      <c r="I317" s="17">
        <v>27.4</v>
      </c>
      <c r="AF317" t="s">
        <v>374</v>
      </c>
    </row>
    <row r="318" spans="1:32" ht="17" customHeight="1" x14ac:dyDescent="0.2">
      <c r="A318" t="s">
        <v>108</v>
      </c>
      <c r="B318" s="15">
        <v>2021</v>
      </c>
      <c r="C318" t="s">
        <v>54</v>
      </c>
      <c r="D318" t="s">
        <v>58</v>
      </c>
      <c r="E318" t="s">
        <v>58</v>
      </c>
      <c r="F318" t="s">
        <v>291</v>
      </c>
      <c r="G318" s="17">
        <v>3.47</v>
      </c>
      <c r="I318" s="17">
        <v>30.1</v>
      </c>
      <c r="AF318" t="s">
        <v>375</v>
      </c>
    </row>
    <row r="319" spans="1:32" ht="17" customHeight="1" x14ac:dyDescent="0.2">
      <c r="A319" t="s">
        <v>108</v>
      </c>
      <c r="B319" s="15">
        <v>2021</v>
      </c>
      <c r="C319" t="s">
        <v>54</v>
      </c>
      <c r="D319" t="s">
        <v>292</v>
      </c>
      <c r="E319" t="s">
        <v>293</v>
      </c>
      <c r="F319" t="s">
        <v>294</v>
      </c>
      <c r="G319" s="17">
        <v>1.1000000000000001</v>
      </c>
      <c r="I319" s="17">
        <v>9.6</v>
      </c>
      <c r="AF319" t="s">
        <v>376</v>
      </c>
    </row>
    <row r="320" spans="1:32" ht="17" customHeight="1" x14ac:dyDescent="0.2">
      <c r="A320" t="s">
        <v>108</v>
      </c>
      <c r="B320" s="15">
        <v>2021</v>
      </c>
      <c r="C320" t="s">
        <v>54</v>
      </c>
      <c r="D320" t="s">
        <v>55</v>
      </c>
      <c r="E320" t="s">
        <v>302</v>
      </c>
      <c r="F320" t="s">
        <v>303</v>
      </c>
      <c r="G320" s="17">
        <v>0.55000000000000004</v>
      </c>
      <c r="I320" s="17">
        <v>4.8</v>
      </c>
      <c r="AF320" t="s">
        <v>377</v>
      </c>
    </row>
    <row r="321" spans="1:32" ht="17" customHeight="1" x14ac:dyDescent="0.2">
      <c r="A321" t="s">
        <v>108</v>
      </c>
      <c r="B321" s="15">
        <v>2021</v>
      </c>
      <c r="C321" t="s">
        <v>54</v>
      </c>
      <c r="D321" t="s">
        <v>307</v>
      </c>
      <c r="E321" t="s">
        <v>307</v>
      </c>
      <c r="F321" t="s">
        <v>308</v>
      </c>
      <c r="G321" s="17">
        <v>0.71</v>
      </c>
      <c r="I321" s="17">
        <v>6.1</v>
      </c>
      <c r="AF321" t="s">
        <v>369</v>
      </c>
    </row>
    <row r="322" spans="1:32" ht="17" customHeight="1" x14ac:dyDescent="0.2">
      <c r="A322" t="s">
        <v>108</v>
      </c>
      <c r="B322" s="15">
        <v>2021</v>
      </c>
      <c r="C322" t="s">
        <v>54</v>
      </c>
      <c r="D322" t="s">
        <v>297</v>
      </c>
      <c r="E322" t="s">
        <v>298</v>
      </c>
      <c r="F322" t="s">
        <v>299</v>
      </c>
      <c r="G322" s="17">
        <v>1.07</v>
      </c>
      <c r="I322" s="17">
        <v>9.3000000000000007</v>
      </c>
      <c r="AF322" t="s">
        <v>371</v>
      </c>
    </row>
    <row r="323" spans="1:32" ht="17" customHeight="1" x14ac:dyDescent="0.2">
      <c r="A323" t="s">
        <v>108</v>
      </c>
      <c r="B323" s="15">
        <v>2021</v>
      </c>
      <c r="C323" t="s">
        <v>54</v>
      </c>
      <c r="D323" t="s">
        <v>300</v>
      </c>
      <c r="E323" t="s">
        <v>300</v>
      </c>
      <c r="F323" t="s">
        <v>317</v>
      </c>
      <c r="G323" s="17">
        <v>1.23</v>
      </c>
      <c r="I323" s="17">
        <v>10.7</v>
      </c>
      <c r="AF323" t="s">
        <v>378</v>
      </c>
    </row>
    <row r="324" spans="1:32" ht="17" customHeight="1" x14ac:dyDescent="0.2">
      <c r="A324" t="s">
        <v>108</v>
      </c>
      <c r="B324" s="15">
        <v>2021</v>
      </c>
      <c r="C324" t="s">
        <v>54</v>
      </c>
      <c r="D324" t="s">
        <v>314</v>
      </c>
      <c r="E324" t="s">
        <v>315</v>
      </c>
      <c r="F324" t="s">
        <v>316</v>
      </c>
      <c r="G324" s="17">
        <v>0.13</v>
      </c>
      <c r="I324" s="17">
        <v>1.1000000000000001</v>
      </c>
      <c r="AF324" t="s">
        <v>373</v>
      </c>
    </row>
    <row r="325" spans="1:32" ht="17" customHeight="1" x14ac:dyDescent="0.2">
      <c r="A325" t="s">
        <v>108</v>
      </c>
      <c r="B325" s="15">
        <v>2022</v>
      </c>
      <c r="C325" t="s">
        <v>54</v>
      </c>
      <c r="D325" t="s">
        <v>309</v>
      </c>
      <c r="E325" t="s">
        <v>318</v>
      </c>
      <c r="F325" t="s">
        <v>311</v>
      </c>
      <c r="G325" s="17">
        <v>7.52</v>
      </c>
      <c r="I325" s="17">
        <v>41.8</v>
      </c>
      <c r="AF325" t="s">
        <v>379</v>
      </c>
    </row>
    <row r="326" spans="1:32" ht="17" customHeight="1" x14ac:dyDescent="0.2">
      <c r="A326" t="s">
        <v>108</v>
      </c>
      <c r="B326" s="15">
        <v>2022</v>
      </c>
      <c r="C326" t="s">
        <v>54</v>
      </c>
      <c r="D326" t="s">
        <v>58</v>
      </c>
      <c r="E326" t="s">
        <v>58</v>
      </c>
      <c r="F326" t="s">
        <v>291</v>
      </c>
      <c r="G326" s="17">
        <v>4.42</v>
      </c>
      <c r="I326" s="17">
        <v>24.6</v>
      </c>
      <c r="AF326" t="s">
        <v>380</v>
      </c>
    </row>
    <row r="327" spans="1:32" ht="17" customHeight="1" x14ac:dyDescent="0.2">
      <c r="A327" t="s">
        <v>108</v>
      </c>
      <c r="B327" s="15">
        <v>2022</v>
      </c>
      <c r="C327" t="s">
        <v>54</v>
      </c>
      <c r="D327" t="s">
        <v>292</v>
      </c>
      <c r="E327" t="s">
        <v>293</v>
      </c>
      <c r="F327" t="s">
        <v>294</v>
      </c>
      <c r="G327" s="17">
        <v>1.34</v>
      </c>
      <c r="I327" s="17">
        <v>7.4</v>
      </c>
      <c r="AF327" t="s">
        <v>381</v>
      </c>
    </row>
    <row r="328" spans="1:32" ht="17" customHeight="1" x14ac:dyDescent="0.2">
      <c r="A328" t="s">
        <v>108</v>
      </c>
      <c r="B328" s="15">
        <v>2022</v>
      </c>
      <c r="C328" t="s">
        <v>54</v>
      </c>
      <c r="D328" t="s">
        <v>55</v>
      </c>
      <c r="E328" t="s">
        <v>302</v>
      </c>
      <c r="F328" t="s">
        <v>303</v>
      </c>
      <c r="G328" s="17">
        <v>0.62</v>
      </c>
      <c r="I328" s="17">
        <v>3.4</v>
      </c>
      <c r="AF328" t="s">
        <v>382</v>
      </c>
    </row>
    <row r="329" spans="1:32" ht="17" customHeight="1" x14ac:dyDescent="0.2">
      <c r="A329" t="s">
        <v>108</v>
      </c>
      <c r="B329" s="15">
        <v>2022</v>
      </c>
      <c r="C329" t="s">
        <v>54</v>
      </c>
      <c r="D329" t="s">
        <v>307</v>
      </c>
      <c r="E329" t="s">
        <v>307</v>
      </c>
      <c r="F329" t="s">
        <v>308</v>
      </c>
      <c r="G329" s="17">
        <v>0.99</v>
      </c>
      <c r="I329" s="17">
        <v>5.5</v>
      </c>
      <c r="AF329" t="s">
        <v>383</v>
      </c>
    </row>
    <row r="330" spans="1:32" ht="17" customHeight="1" x14ac:dyDescent="0.2">
      <c r="A330" t="s">
        <v>108</v>
      </c>
      <c r="B330" s="15">
        <v>2022</v>
      </c>
      <c r="C330" t="s">
        <v>54</v>
      </c>
      <c r="D330" t="s">
        <v>297</v>
      </c>
      <c r="E330" t="s">
        <v>298</v>
      </c>
      <c r="F330" t="s">
        <v>299</v>
      </c>
      <c r="G330" s="17">
        <v>1.24</v>
      </c>
      <c r="I330" s="17">
        <v>6.9</v>
      </c>
      <c r="AF330" t="s">
        <v>384</v>
      </c>
    </row>
    <row r="331" spans="1:32" ht="17" customHeight="1" x14ac:dyDescent="0.2">
      <c r="A331" t="s">
        <v>108</v>
      </c>
      <c r="B331" s="15">
        <v>2022</v>
      </c>
      <c r="C331" t="s">
        <v>54</v>
      </c>
      <c r="D331" t="s">
        <v>300</v>
      </c>
      <c r="E331" t="s">
        <v>300</v>
      </c>
      <c r="F331" t="s">
        <v>317</v>
      </c>
      <c r="G331" s="17">
        <v>1.36</v>
      </c>
      <c r="I331" s="17">
        <v>7.6</v>
      </c>
      <c r="AF331" t="s">
        <v>385</v>
      </c>
    </row>
    <row r="332" spans="1:32" ht="17" customHeight="1" x14ac:dyDescent="0.2">
      <c r="A332" t="s">
        <v>108</v>
      </c>
      <c r="B332" s="15">
        <v>2023</v>
      </c>
      <c r="C332" t="s">
        <v>54</v>
      </c>
      <c r="D332" t="s">
        <v>309</v>
      </c>
      <c r="E332" t="s">
        <v>310</v>
      </c>
      <c r="F332" t="s">
        <v>311</v>
      </c>
      <c r="G332" s="17">
        <v>7.88</v>
      </c>
      <c r="I332" s="17">
        <v>36</v>
      </c>
      <c r="AF332" t="s">
        <v>386</v>
      </c>
    </row>
    <row r="333" spans="1:32" ht="17" customHeight="1" x14ac:dyDescent="0.2">
      <c r="A333" t="s">
        <v>108</v>
      </c>
      <c r="B333" s="15">
        <v>2023</v>
      </c>
      <c r="C333" t="s">
        <v>54</v>
      </c>
      <c r="D333" t="s">
        <v>58</v>
      </c>
      <c r="E333" t="s">
        <v>58</v>
      </c>
      <c r="F333" t="s">
        <v>291</v>
      </c>
      <c r="G333" s="17">
        <v>5.56</v>
      </c>
      <c r="I333" s="17">
        <v>25.4</v>
      </c>
      <c r="AF333" t="s">
        <v>387</v>
      </c>
    </row>
    <row r="334" spans="1:32" ht="17" customHeight="1" x14ac:dyDescent="0.2">
      <c r="A334" t="s">
        <v>108</v>
      </c>
      <c r="B334" s="15">
        <v>2023</v>
      </c>
      <c r="C334" t="s">
        <v>54</v>
      </c>
      <c r="D334" t="s">
        <v>292</v>
      </c>
      <c r="E334" t="s">
        <v>293</v>
      </c>
      <c r="F334" t="s">
        <v>294</v>
      </c>
      <c r="G334" s="17">
        <v>2.68</v>
      </c>
      <c r="I334" s="17">
        <v>12.3</v>
      </c>
      <c r="AF334" t="s">
        <v>388</v>
      </c>
    </row>
    <row r="335" spans="1:32" ht="17" customHeight="1" x14ac:dyDescent="0.2">
      <c r="A335" t="s">
        <v>108</v>
      </c>
      <c r="B335" s="15">
        <v>2023</v>
      </c>
      <c r="C335" t="s">
        <v>54</v>
      </c>
      <c r="D335" t="s">
        <v>55</v>
      </c>
      <c r="E335" t="s">
        <v>302</v>
      </c>
      <c r="F335" t="s">
        <v>303</v>
      </c>
      <c r="G335" s="17">
        <v>0.92</v>
      </c>
      <c r="I335" s="17">
        <v>4.2</v>
      </c>
      <c r="AF335" t="s">
        <v>389</v>
      </c>
    </row>
    <row r="336" spans="1:32" ht="17" customHeight="1" x14ac:dyDescent="0.2">
      <c r="A336" t="s">
        <v>108</v>
      </c>
      <c r="B336" s="15">
        <v>2023</v>
      </c>
      <c r="C336" t="s">
        <v>54</v>
      </c>
      <c r="D336" t="s">
        <v>307</v>
      </c>
      <c r="E336" t="s">
        <v>307</v>
      </c>
      <c r="F336" t="s">
        <v>308</v>
      </c>
      <c r="G336" s="17">
        <v>1.18</v>
      </c>
      <c r="I336" s="17">
        <v>5.4</v>
      </c>
      <c r="AF336" t="s">
        <v>390</v>
      </c>
    </row>
    <row r="337" spans="1:32" ht="17" customHeight="1" x14ac:dyDescent="0.2">
      <c r="A337" t="s">
        <v>108</v>
      </c>
      <c r="B337" s="15">
        <v>2023</v>
      </c>
      <c r="C337" t="s">
        <v>54</v>
      </c>
      <c r="D337" t="s">
        <v>297</v>
      </c>
      <c r="E337" t="s">
        <v>298</v>
      </c>
      <c r="F337" t="s">
        <v>299</v>
      </c>
      <c r="G337" s="17">
        <v>1.43</v>
      </c>
      <c r="I337" s="17">
        <v>6.5</v>
      </c>
      <c r="AF337" t="s">
        <v>391</v>
      </c>
    </row>
    <row r="338" spans="1:32" ht="17" customHeight="1" x14ac:dyDescent="0.2">
      <c r="A338" t="s">
        <v>108</v>
      </c>
      <c r="B338" s="15">
        <v>2023</v>
      </c>
      <c r="C338" t="s">
        <v>54</v>
      </c>
      <c r="D338" t="s">
        <v>300</v>
      </c>
      <c r="E338" t="s">
        <v>300</v>
      </c>
      <c r="F338" t="s">
        <v>317</v>
      </c>
      <c r="G338" s="17">
        <v>1.5</v>
      </c>
      <c r="I338" s="17">
        <v>6.8</v>
      </c>
      <c r="AF338" t="s">
        <v>385</v>
      </c>
    </row>
    <row r="339" spans="1:32" ht="17" customHeight="1" x14ac:dyDescent="0.2">
      <c r="A339" t="s">
        <v>108</v>
      </c>
      <c r="B339" s="15">
        <v>2009</v>
      </c>
      <c r="C339" t="s">
        <v>56</v>
      </c>
      <c r="D339" t="s">
        <v>392</v>
      </c>
      <c r="E339" t="s">
        <v>393</v>
      </c>
      <c r="F339" t="s">
        <v>394</v>
      </c>
      <c r="G339" s="17">
        <v>2.2200000000000002</v>
      </c>
      <c r="AF339" t="s">
        <v>407</v>
      </c>
    </row>
    <row r="340" spans="1:32" ht="17" customHeight="1" x14ac:dyDescent="0.2">
      <c r="A340" t="s">
        <v>108</v>
      </c>
      <c r="B340" s="15">
        <v>2010</v>
      </c>
      <c r="C340" t="s">
        <v>56</v>
      </c>
      <c r="D340" t="s">
        <v>392</v>
      </c>
      <c r="E340" t="s">
        <v>393</v>
      </c>
      <c r="F340" t="s">
        <v>394</v>
      </c>
      <c r="G340" s="17">
        <v>6.46</v>
      </c>
      <c r="AF340" t="s">
        <v>407</v>
      </c>
    </row>
    <row r="341" spans="1:32" ht="17" customHeight="1" x14ac:dyDescent="0.2">
      <c r="A341" t="s">
        <v>108</v>
      </c>
      <c r="B341" s="15">
        <v>2010</v>
      </c>
      <c r="C341" t="s">
        <v>56</v>
      </c>
      <c r="D341" t="s">
        <v>395</v>
      </c>
      <c r="E341" t="s">
        <v>395</v>
      </c>
      <c r="F341" t="s">
        <v>396</v>
      </c>
      <c r="G341" s="17">
        <v>8.5299999999999994</v>
      </c>
      <c r="AF341" t="s">
        <v>408</v>
      </c>
    </row>
    <row r="342" spans="1:32" ht="17" customHeight="1" x14ac:dyDescent="0.2">
      <c r="A342" t="s">
        <v>108</v>
      </c>
      <c r="B342" s="15">
        <v>2011</v>
      </c>
      <c r="C342" t="s">
        <v>56</v>
      </c>
      <c r="D342" t="s">
        <v>392</v>
      </c>
      <c r="E342" t="s">
        <v>393</v>
      </c>
      <c r="F342" t="s">
        <v>394</v>
      </c>
      <c r="G342" s="17">
        <v>6.58</v>
      </c>
      <c r="AF342" t="s">
        <v>409</v>
      </c>
    </row>
    <row r="343" spans="1:32" ht="17" customHeight="1" x14ac:dyDescent="0.2">
      <c r="A343" t="s">
        <v>108</v>
      </c>
      <c r="B343" s="15">
        <v>2011</v>
      </c>
      <c r="C343" t="s">
        <v>56</v>
      </c>
      <c r="D343" t="s">
        <v>395</v>
      </c>
      <c r="E343" t="s">
        <v>395</v>
      </c>
      <c r="F343" t="s">
        <v>396</v>
      </c>
      <c r="G343" s="17">
        <v>8.6199999999999992</v>
      </c>
      <c r="AF343" t="s">
        <v>408</v>
      </c>
    </row>
    <row r="344" spans="1:32" ht="17" customHeight="1" x14ac:dyDescent="0.2">
      <c r="A344" t="s">
        <v>108</v>
      </c>
      <c r="B344" s="15">
        <v>2012</v>
      </c>
      <c r="C344" t="s">
        <v>56</v>
      </c>
      <c r="D344" t="s">
        <v>392</v>
      </c>
      <c r="E344" t="s">
        <v>393</v>
      </c>
      <c r="F344" t="s">
        <v>394</v>
      </c>
      <c r="G344" s="17">
        <v>5.84</v>
      </c>
      <c r="AF344" t="s">
        <v>410</v>
      </c>
    </row>
    <row r="345" spans="1:32" ht="17" customHeight="1" x14ac:dyDescent="0.2">
      <c r="A345" t="s">
        <v>108</v>
      </c>
      <c r="B345" s="15">
        <v>2012</v>
      </c>
      <c r="C345" t="s">
        <v>56</v>
      </c>
      <c r="D345" t="s">
        <v>395</v>
      </c>
      <c r="E345" t="s">
        <v>395</v>
      </c>
      <c r="F345" t="s">
        <v>396</v>
      </c>
      <c r="G345" s="17">
        <v>6.85</v>
      </c>
      <c r="AF345" t="s">
        <v>411</v>
      </c>
    </row>
    <row r="346" spans="1:32" ht="17" customHeight="1" x14ac:dyDescent="0.2">
      <c r="A346" t="s">
        <v>108</v>
      </c>
      <c r="B346" s="15">
        <v>2013</v>
      </c>
      <c r="C346" t="s">
        <v>56</v>
      </c>
      <c r="D346" t="s">
        <v>392</v>
      </c>
      <c r="E346" t="s">
        <v>393</v>
      </c>
      <c r="F346" t="s">
        <v>394</v>
      </c>
      <c r="G346" s="17">
        <v>5.79</v>
      </c>
      <c r="AF346" t="s">
        <v>412</v>
      </c>
    </row>
    <row r="347" spans="1:32" ht="17" customHeight="1" x14ac:dyDescent="0.2">
      <c r="A347" t="s">
        <v>108</v>
      </c>
      <c r="B347" s="15">
        <v>2013</v>
      </c>
      <c r="C347" t="s">
        <v>56</v>
      </c>
      <c r="D347" t="s">
        <v>395</v>
      </c>
      <c r="E347" t="s">
        <v>395</v>
      </c>
      <c r="F347" t="s">
        <v>396</v>
      </c>
      <c r="G347" s="17">
        <v>6.92</v>
      </c>
      <c r="AF347" t="s">
        <v>411</v>
      </c>
    </row>
    <row r="348" spans="1:32" ht="17" customHeight="1" x14ac:dyDescent="0.2">
      <c r="A348" t="s">
        <v>108</v>
      </c>
      <c r="B348" s="15">
        <v>2014</v>
      </c>
      <c r="C348" t="s">
        <v>56</v>
      </c>
      <c r="D348" t="s">
        <v>392</v>
      </c>
      <c r="E348" t="s">
        <v>393</v>
      </c>
      <c r="F348" t="s">
        <v>394</v>
      </c>
      <c r="G348" s="17">
        <v>5.77</v>
      </c>
      <c r="AF348" t="s">
        <v>412</v>
      </c>
    </row>
    <row r="349" spans="1:32" ht="17" customHeight="1" x14ac:dyDescent="0.2">
      <c r="A349" t="s">
        <v>108</v>
      </c>
      <c r="B349" s="15">
        <v>2014</v>
      </c>
      <c r="C349" t="s">
        <v>56</v>
      </c>
      <c r="D349" t="s">
        <v>57</v>
      </c>
      <c r="E349" t="s">
        <v>57</v>
      </c>
      <c r="F349" t="s">
        <v>397</v>
      </c>
      <c r="G349" s="17">
        <v>0.31</v>
      </c>
      <c r="AF349" t="s">
        <v>413</v>
      </c>
    </row>
    <row r="350" spans="1:32" ht="17" customHeight="1" x14ac:dyDescent="0.2">
      <c r="A350" t="s">
        <v>108</v>
      </c>
      <c r="B350" s="15">
        <v>2014</v>
      </c>
      <c r="C350" t="s">
        <v>56</v>
      </c>
      <c r="D350" t="s">
        <v>395</v>
      </c>
      <c r="E350" t="s">
        <v>395</v>
      </c>
      <c r="F350" t="s">
        <v>396</v>
      </c>
      <c r="G350" s="17">
        <v>7.64</v>
      </c>
      <c r="AF350" t="s">
        <v>414</v>
      </c>
    </row>
    <row r="351" spans="1:32" ht="17" customHeight="1" x14ac:dyDescent="0.2">
      <c r="A351" t="s">
        <v>108</v>
      </c>
      <c r="B351" s="15">
        <v>2014</v>
      </c>
      <c r="C351" t="s">
        <v>56</v>
      </c>
      <c r="D351" t="s">
        <v>398</v>
      </c>
      <c r="E351" t="s">
        <v>398</v>
      </c>
      <c r="F351" t="s">
        <v>399</v>
      </c>
      <c r="G351" s="17">
        <v>0.24</v>
      </c>
      <c r="AF351" t="s">
        <v>415</v>
      </c>
    </row>
    <row r="352" spans="1:32" ht="17" customHeight="1" x14ac:dyDescent="0.2">
      <c r="A352" t="s">
        <v>108</v>
      </c>
      <c r="B352" s="15">
        <v>2015</v>
      </c>
      <c r="C352" t="s">
        <v>56</v>
      </c>
      <c r="D352" t="s">
        <v>392</v>
      </c>
      <c r="E352" t="s">
        <v>393</v>
      </c>
      <c r="F352" t="s">
        <v>394</v>
      </c>
      <c r="G352" s="17">
        <v>5.54</v>
      </c>
      <c r="AF352" t="s">
        <v>416</v>
      </c>
    </row>
    <row r="353" spans="1:32" ht="17" customHeight="1" x14ac:dyDescent="0.2">
      <c r="A353" t="s">
        <v>108</v>
      </c>
      <c r="B353" s="15">
        <v>2015</v>
      </c>
      <c r="C353" t="s">
        <v>56</v>
      </c>
      <c r="D353" t="s">
        <v>57</v>
      </c>
      <c r="E353" t="s">
        <v>57</v>
      </c>
      <c r="F353" t="s">
        <v>397</v>
      </c>
      <c r="G353" s="17">
        <v>0.39</v>
      </c>
      <c r="AF353" t="s">
        <v>413</v>
      </c>
    </row>
    <row r="354" spans="1:32" ht="17" customHeight="1" x14ac:dyDescent="0.2">
      <c r="A354" t="s">
        <v>108</v>
      </c>
      <c r="B354" s="15">
        <v>2015</v>
      </c>
      <c r="C354" t="s">
        <v>56</v>
      </c>
      <c r="D354" t="s">
        <v>395</v>
      </c>
      <c r="E354" t="s">
        <v>395</v>
      </c>
      <c r="F354" t="s">
        <v>396</v>
      </c>
      <c r="G354" s="17">
        <v>8.0299999999999994</v>
      </c>
      <c r="AF354" t="s">
        <v>417</v>
      </c>
    </row>
    <row r="355" spans="1:32" ht="17" customHeight="1" x14ac:dyDescent="0.2">
      <c r="A355" t="s">
        <v>108</v>
      </c>
      <c r="B355" s="15">
        <v>2015</v>
      </c>
      <c r="C355" t="s">
        <v>56</v>
      </c>
      <c r="D355" t="s">
        <v>398</v>
      </c>
      <c r="E355" t="s">
        <v>398</v>
      </c>
      <c r="F355" t="s">
        <v>399</v>
      </c>
      <c r="G355" s="17">
        <v>1.1499999999999999</v>
      </c>
      <c r="AF355" t="s">
        <v>418</v>
      </c>
    </row>
    <row r="356" spans="1:32" ht="17" customHeight="1" x14ac:dyDescent="0.2">
      <c r="A356" t="s">
        <v>108</v>
      </c>
      <c r="B356" s="15">
        <v>2016</v>
      </c>
      <c r="C356" t="s">
        <v>56</v>
      </c>
      <c r="D356" t="s">
        <v>392</v>
      </c>
      <c r="E356" t="s">
        <v>393</v>
      </c>
      <c r="F356" t="s">
        <v>394</v>
      </c>
      <c r="G356" s="17">
        <v>6.08</v>
      </c>
      <c r="AF356" t="s">
        <v>419</v>
      </c>
    </row>
    <row r="357" spans="1:32" ht="17" customHeight="1" x14ac:dyDescent="0.2">
      <c r="A357" t="s">
        <v>108</v>
      </c>
      <c r="B357" s="15">
        <v>2016</v>
      </c>
      <c r="C357" t="s">
        <v>56</v>
      </c>
      <c r="D357" t="s">
        <v>57</v>
      </c>
      <c r="E357" t="s">
        <v>57</v>
      </c>
      <c r="F357" t="s">
        <v>397</v>
      </c>
      <c r="G357" s="17">
        <v>0.44</v>
      </c>
      <c r="AF357" t="s">
        <v>420</v>
      </c>
    </row>
    <row r="358" spans="1:32" ht="17" customHeight="1" x14ac:dyDescent="0.2">
      <c r="A358" t="s">
        <v>108</v>
      </c>
      <c r="B358" s="15">
        <v>2016</v>
      </c>
      <c r="C358" t="s">
        <v>56</v>
      </c>
      <c r="D358" t="s">
        <v>395</v>
      </c>
      <c r="E358" t="s">
        <v>395</v>
      </c>
      <c r="F358" t="s">
        <v>396</v>
      </c>
      <c r="G358" s="17">
        <v>10.37</v>
      </c>
      <c r="AF358" t="s">
        <v>421</v>
      </c>
    </row>
    <row r="359" spans="1:32" ht="17" customHeight="1" x14ac:dyDescent="0.2">
      <c r="A359" t="s">
        <v>108</v>
      </c>
      <c r="B359" s="15">
        <v>2016</v>
      </c>
      <c r="C359" t="s">
        <v>56</v>
      </c>
      <c r="D359" t="s">
        <v>398</v>
      </c>
      <c r="E359" t="s">
        <v>398</v>
      </c>
      <c r="F359" t="s">
        <v>399</v>
      </c>
      <c r="G359" s="17">
        <v>1.53</v>
      </c>
      <c r="AF359" t="s">
        <v>422</v>
      </c>
    </row>
    <row r="360" spans="1:32" ht="17" customHeight="1" x14ac:dyDescent="0.2">
      <c r="A360" t="s">
        <v>108</v>
      </c>
      <c r="B360" s="15">
        <v>2017</v>
      </c>
      <c r="C360" t="s">
        <v>56</v>
      </c>
      <c r="D360" t="s">
        <v>392</v>
      </c>
      <c r="E360" t="s">
        <v>393</v>
      </c>
      <c r="F360" t="s">
        <v>394</v>
      </c>
      <c r="G360" s="17">
        <v>6.05</v>
      </c>
      <c r="AF360" t="s">
        <v>423</v>
      </c>
    </row>
    <row r="361" spans="1:32" ht="17" customHeight="1" x14ac:dyDescent="0.2">
      <c r="A361" t="s">
        <v>108</v>
      </c>
      <c r="B361" s="15">
        <v>2017</v>
      </c>
      <c r="C361" t="s">
        <v>56</v>
      </c>
      <c r="D361" t="s">
        <v>57</v>
      </c>
      <c r="E361" t="s">
        <v>57</v>
      </c>
      <c r="F361" t="s">
        <v>397</v>
      </c>
      <c r="G361" s="17">
        <v>0.54</v>
      </c>
      <c r="AF361" t="s">
        <v>424</v>
      </c>
    </row>
    <row r="362" spans="1:32" ht="17" customHeight="1" x14ac:dyDescent="0.2">
      <c r="A362" t="s">
        <v>108</v>
      </c>
      <c r="B362" s="15">
        <v>2017</v>
      </c>
      <c r="C362" t="s">
        <v>56</v>
      </c>
      <c r="D362" t="s">
        <v>395</v>
      </c>
      <c r="E362" t="s">
        <v>395</v>
      </c>
      <c r="F362" t="s">
        <v>396</v>
      </c>
      <c r="G362" s="17">
        <v>12.06</v>
      </c>
      <c r="AF362" t="s">
        <v>425</v>
      </c>
    </row>
    <row r="363" spans="1:32" ht="17" customHeight="1" x14ac:dyDescent="0.2">
      <c r="A363" t="s">
        <v>108</v>
      </c>
      <c r="B363" s="15">
        <v>2017</v>
      </c>
      <c r="C363" t="s">
        <v>56</v>
      </c>
      <c r="D363" t="s">
        <v>398</v>
      </c>
      <c r="E363" t="s">
        <v>398</v>
      </c>
      <c r="F363" t="s">
        <v>399</v>
      </c>
      <c r="G363" s="17">
        <v>1.91</v>
      </c>
      <c r="AF363" t="s">
        <v>426</v>
      </c>
    </row>
    <row r="364" spans="1:32" ht="17" customHeight="1" x14ac:dyDescent="0.2">
      <c r="A364" t="s">
        <v>108</v>
      </c>
      <c r="B364" s="15">
        <v>2018</v>
      </c>
      <c r="C364" t="s">
        <v>56</v>
      </c>
      <c r="D364" t="s">
        <v>392</v>
      </c>
      <c r="E364" t="s">
        <v>393</v>
      </c>
      <c r="F364" t="s">
        <v>394</v>
      </c>
      <c r="G364" s="17">
        <v>6.35</v>
      </c>
      <c r="AF364" t="s">
        <v>427</v>
      </c>
    </row>
    <row r="365" spans="1:32" ht="17" customHeight="1" x14ac:dyDescent="0.2">
      <c r="A365" t="s">
        <v>108</v>
      </c>
      <c r="B365" s="15">
        <v>2018</v>
      </c>
      <c r="C365" t="s">
        <v>56</v>
      </c>
      <c r="D365" t="s">
        <v>57</v>
      </c>
      <c r="E365" t="s">
        <v>57</v>
      </c>
      <c r="F365" t="s">
        <v>397</v>
      </c>
      <c r="G365" s="17">
        <v>0.52</v>
      </c>
      <c r="AF365" t="s">
        <v>428</v>
      </c>
    </row>
    <row r="366" spans="1:32" ht="17" customHeight="1" x14ac:dyDescent="0.2">
      <c r="A366" t="s">
        <v>108</v>
      </c>
      <c r="B366" s="15">
        <v>2018</v>
      </c>
      <c r="C366" t="s">
        <v>56</v>
      </c>
      <c r="D366" t="s">
        <v>395</v>
      </c>
      <c r="E366" t="s">
        <v>395</v>
      </c>
      <c r="F366" t="s">
        <v>396</v>
      </c>
      <c r="G366" s="17">
        <v>10.75</v>
      </c>
      <c r="AF366" t="s">
        <v>429</v>
      </c>
    </row>
    <row r="367" spans="1:32" ht="17" customHeight="1" x14ac:dyDescent="0.2">
      <c r="A367" t="s">
        <v>108</v>
      </c>
      <c r="B367" s="15">
        <v>2018</v>
      </c>
      <c r="C367" t="s">
        <v>56</v>
      </c>
      <c r="D367" t="s">
        <v>398</v>
      </c>
      <c r="E367" t="s">
        <v>398</v>
      </c>
      <c r="F367" t="s">
        <v>399</v>
      </c>
      <c r="G367" s="17">
        <v>1.77</v>
      </c>
      <c r="AF367" t="s">
        <v>430</v>
      </c>
    </row>
    <row r="368" spans="1:32" ht="17" customHeight="1" x14ac:dyDescent="0.2">
      <c r="A368" t="s">
        <v>108</v>
      </c>
      <c r="B368" s="15">
        <v>2019</v>
      </c>
      <c r="C368" t="s">
        <v>56</v>
      </c>
      <c r="D368" t="s">
        <v>392</v>
      </c>
      <c r="E368" t="s">
        <v>393</v>
      </c>
      <c r="F368" t="s">
        <v>394</v>
      </c>
      <c r="G368" s="17">
        <v>11.43</v>
      </c>
      <c r="I368" s="17">
        <v>20.8</v>
      </c>
      <c r="K368">
        <v>1.3</v>
      </c>
      <c r="AF368" t="s">
        <v>431</v>
      </c>
    </row>
    <row r="369" spans="1:32" ht="18" customHeight="1" x14ac:dyDescent="0.2">
      <c r="A369" t="s">
        <v>108</v>
      </c>
      <c r="B369" s="15">
        <v>2019</v>
      </c>
      <c r="C369" t="s">
        <v>56</v>
      </c>
      <c r="D369" t="s">
        <v>57</v>
      </c>
      <c r="E369" t="s">
        <v>400</v>
      </c>
      <c r="F369" t="s">
        <v>397</v>
      </c>
      <c r="G369" s="17">
        <v>0.86</v>
      </c>
      <c r="I369" s="17">
        <v>1.6</v>
      </c>
      <c r="AF369" t="s">
        <v>428</v>
      </c>
    </row>
    <row r="370" spans="1:32" ht="18" customHeight="1" x14ac:dyDescent="0.2">
      <c r="A370" t="s">
        <v>108</v>
      </c>
      <c r="B370" s="15">
        <v>2019</v>
      </c>
      <c r="C370" t="s">
        <v>56</v>
      </c>
      <c r="D370" t="s">
        <v>401</v>
      </c>
      <c r="E370" t="s">
        <v>395</v>
      </c>
      <c r="F370" t="s">
        <v>396</v>
      </c>
      <c r="G370" s="17">
        <v>18.68</v>
      </c>
      <c r="I370" s="17">
        <v>33.9</v>
      </c>
      <c r="K370">
        <v>0.1</v>
      </c>
      <c r="AF370" t="s">
        <v>432</v>
      </c>
    </row>
    <row r="371" spans="1:32" ht="18" customHeight="1" x14ac:dyDescent="0.2">
      <c r="A371" t="s">
        <v>108</v>
      </c>
      <c r="B371" s="15">
        <v>2019</v>
      </c>
      <c r="C371" t="s">
        <v>56</v>
      </c>
      <c r="D371" t="s">
        <v>398</v>
      </c>
      <c r="E371" t="s">
        <v>398</v>
      </c>
      <c r="F371" t="s">
        <v>399</v>
      </c>
      <c r="G371" s="17">
        <v>2.94</v>
      </c>
      <c r="I371" s="17">
        <v>5.3</v>
      </c>
      <c r="AF371" t="s">
        <v>430</v>
      </c>
    </row>
    <row r="372" spans="1:32" ht="18" customHeight="1" x14ac:dyDescent="0.2">
      <c r="A372" t="s">
        <v>108</v>
      </c>
      <c r="B372" s="15">
        <v>2019</v>
      </c>
      <c r="C372" t="s">
        <v>56</v>
      </c>
      <c r="D372" t="s">
        <v>402</v>
      </c>
      <c r="E372" t="s">
        <v>402</v>
      </c>
      <c r="F372" t="s">
        <v>403</v>
      </c>
      <c r="G372" s="17">
        <v>1.84</v>
      </c>
      <c r="I372" s="17">
        <v>3.3</v>
      </c>
      <c r="AF372" t="s">
        <v>433</v>
      </c>
    </row>
    <row r="373" spans="1:32" ht="18" customHeight="1" x14ac:dyDescent="0.2">
      <c r="A373" t="s">
        <v>108</v>
      </c>
      <c r="B373" s="15">
        <v>2019</v>
      </c>
      <c r="C373" t="s">
        <v>56</v>
      </c>
      <c r="D373" t="s">
        <v>404</v>
      </c>
      <c r="E373" t="s">
        <v>405</v>
      </c>
      <c r="F373" t="s">
        <v>406</v>
      </c>
      <c r="G373" s="17">
        <v>1.63</v>
      </c>
      <c r="I373" s="17">
        <v>3</v>
      </c>
      <c r="AF373" t="s">
        <v>434</v>
      </c>
    </row>
    <row r="374" spans="1:32" ht="18" customHeight="1" x14ac:dyDescent="0.2">
      <c r="A374" t="s">
        <v>108</v>
      </c>
      <c r="B374" s="15">
        <v>2020</v>
      </c>
      <c r="C374" t="s">
        <v>56</v>
      </c>
      <c r="D374" t="s">
        <v>392</v>
      </c>
      <c r="E374" t="s">
        <v>393</v>
      </c>
      <c r="F374" t="s">
        <v>394</v>
      </c>
      <c r="G374" s="17">
        <v>3.96</v>
      </c>
      <c r="I374" s="17">
        <v>17.899999999999999</v>
      </c>
      <c r="K374">
        <v>0.4</v>
      </c>
      <c r="AF374" t="s">
        <v>431</v>
      </c>
    </row>
    <row r="375" spans="1:32" ht="18" customHeight="1" x14ac:dyDescent="0.2">
      <c r="A375" t="s">
        <v>108</v>
      </c>
      <c r="B375" s="15">
        <v>2020</v>
      </c>
      <c r="C375" t="s">
        <v>56</v>
      </c>
      <c r="D375" t="s">
        <v>57</v>
      </c>
      <c r="E375" t="s">
        <v>400</v>
      </c>
      <c r="F375" t="s">
        <v>397</v>
      </c>
      <c r="G375" s="17">
        <v>0.49</v>
      </c>
      <c r="I375" s="17">
        <v>2.2000000000000002</v>
      </c>
      <c r="AF375" t="s">
        <v>435</v>
      </c>
    </row>
    <row r="376" spans="1:32" ht="16.5" customHeight="1" x14ac:dyDescent="0.2">
      <c r="A376" t="s">
        <v>108</v>
      </c>
      <c r="B376" s="15">
        <v>2020</v>
      </c>
      <c r="C376" t="s">
        <v>56</v>
      </c>
      <c r="D376" t="s">
        <v>401</v>
      </c>
      <c r="E376" t="s">
        <v>395</v>
      </c>
      <c r="F376" t="s">
        <v>396</v>
      </c>
      <c r="G376" s="17">
        <v>8.01</v>
      </c>
      <c r="I376" s="17">
        <v>36.200000000000003</v>
      </c>
      <c r="K376">
        <v>0</v>
      </c>
      <c r="AF376" t="s">
        <v>432</v>
      </c>
    </row>
    <row r="377" spans="1:32" ht="16.5" customHeight="1" x14ac:dyDescent="0.2">
      <c r="A377" t="s">
        <v>108</v>
      </c>
      <c r="B377" s="15">
        <v>2020</v>
      </c>
      <c r="C377" t="s">
        <v>56</v>
      </c>
      <c r="D377" t="s">
        <v>398</v>
      </c>
      <c r="E377" t="s">
        <v>398</v>
      </c>
      <c r="F377" t="s">
        <v>399</v>
      </c>
      <c r="G377" s="17">
        <v>1.44</v>
      </c>
      <c r="I377" s="17">
        <v>6.5</v>
      </c>
      <c r="AF377" t="s">
        <v>436</v>
      </c>
    </row>
    <row r="378" spans="1:32" ht="16.5" customHeight="1" x14ac:dyDescent="0.2">
      <c r="A378" t="s">
        <v>108</v>
      </c>
      <c r="B378" s="15">
        <v>2020</v>
      </c>
      <c r="C378" t="s">
        <v>56</v>
      </c>
      <c r="D378" t="s">
        <v>402</v>
      </c>
      <c r="E378" t="s">
        <v>402</v>
      </c>
      <c r="F378" t="s">
        <v>403</v>
      </c>
      <c r="G378" s="17">
        <v>0.7</v>
      </c>
      <c r="I378" s="17">
        <v>3.1</v>
      </c>
      <c r="AF378" t="s">
        <v>433</v>
      </c>
    </row>
    <row r="379" spans="1:32" ht="16.5" customHeight="1" x14ac:dyDescent="0.2">
      <c r="A379" t="s">
        <v>108</v>
      </c>
      <c r="B379" s="15">
        <v>2020</v>
      </c>
      <c r="C379" t="s">
        <v>56</v>
      </c>
      <c r="D379" t="s">
        <v>404</v>
      </c>
      <c r="E379" t="s">
        <v>405</v>
      </c>
      <c r="F379" t="s">
        <v>406</v>
      </c>
      <c r="G379" s="17">
        <v>0.71</v>
      </c>
      <c r="I379" s="17">
        <v>3.2</v>
      </c>
      <c r="AF379" t="s">
        <v>434</v>
      </c>
    </row>
    <row r="380" spans="1:32" ht="18" customHeight="1" x14ac:dyDescent="0.2">
      <c r="A380" t="s">
        <v>108</v>
      </c>
      <c r="B380" s="15">
        <v>2021</v>
      </c>
      <c r="C380" t="s">
        <v>56</v>
      </c>
      <c r="D380" t="s">
        <v>392</v>
      </c>
      <c r="E380" t="s">
        <v>393</v>
      </c>
      <c r="F380" t="s">
        <v>394</v>
      </c>
      <c r="G380" s="17">
        <v>4.4400000000000004</v>
      </c>
      <c r="I380" s="17">
        <v>19.5</v>
      </c>
      <c r="K380">
        <v>0.4</v>
      </c>
      <c r="AF380" t="s">
        <v>437</v>
      </c>
    </row>
    <row r="381" spans="1:32" ht="16.5" customHeight="1" x14ac:dyDescent="0.2">
      <c r="A381" t="s">
        <v>108</v>
      </c>
      <c r="B381" s="15">
        <v>2021</v>
      </c>
      <c r="C381" t="s">
        <v>56</v>
      </c>
      <c r="D381" t="s">
        <v>57</v>
      </c>
      <c r="E381" t="s">
        <v>400</v>
      </c>
      <c r="F381" t="s">
        <v>397</v>
      </c>
      <c r="G381" s="17">
        <v>0.38</v>
      </c>
      <c r="I381" s="17">
        <v>1.7</v>
      </c>
      <c r="AF381" t="s">
        <v>435</v>
      </c>
    </row>
    <row r="382" spans="1:32" ht="16.5" customHeight="1" x14ac:dyDescent="0.2">
      <c r="A382" t="s">
        <v>108</v>
      </c>
      <c r="B382" s="15">
        <v>2021</v>
      </c>
      <c r="C382" t="s">
        <v>56</v>
      </c>
      <c r="D382" t="s">
        <v>401</v>
      </c>
      <c r="E382" t="s">
        <v>395</v>
      </c>
      <c r="F382" t="s">
        <v>396</v>
      </c>
      <c r="G382" s="17">
        <v>8</v>
      </c>
      <c r="I382" s="17">
        <v>35.200000000000003</v>
      </c>
      <c r="K382">
        <v>0</v>
      </c>
      <c r="AF382" t="s">
        <v>438</v>
      </c>
    </row>
    <row r="383" spans="1:32" ht="16.5" customHeight="1" x14ac:dyDescent="0.2">
      <c r="A383" t="s">
        <v>108</v>
      </c>
      <c r="B383" s="15">
        <v>2021</v>
      </c>
      <c r="C383" t="s">
        <v>56</v>
      </c>
      <c r="D383" t="s">
        <v>398</v>
      </c>
      <c r="E383" t="s">
        <v>398</v>
      </c>
      <c r="F383" t="s">
        <v>399</v>
      </c>
      <c r="G383" s="17">
        <v>1.26</v>
      </c>
      <c r="I383" s="17">
        <v>5.6</v>
      </c>
      <c r="AF383" t="s">
        <v>436</v>
      </c>
    </row>
    <row r="384" spans="1:32" ht="16.5" customHeight="1" x14ac:dyDescent="0.2">
      <c r="A384" t="s">
        <v>108</v>
      </c>
      <c r="B384" s="15">
        <v>2021</v>
      </c>
      <c r="C384" t="s">
        <v>56</v>
      </c>
      <c r="D384" t="s">
        <v>402</v>
      </c>
      <c r="E384" t="s">
        <v>402</v>
      </c>
      <c r="F384" t="s">
        <v>403</v>
      </c>
      <c r="G384" s="17">
        <v>0.72</v>
      </c>
      <c r="I384" s="17">
        <v>3.2</v>
      </c>
      <c r="L384" t="s">
        <v>45</v>
      </c>
      <c r="AF384" t="s">
        <v>439</v>
      </c>
    </row>
    <row r="385" spans="1:32" ht="16.5" customHeight="1" x14ac:dyDescent="0.2">
      <c r="A385" t="s">
        <v>108</v>
      </c>
      <c r="B385" s="15">
        <v>2021</v>
      </c>
      <c r="C385" t="s">
        <v>56</v>
      </c>
      <c r="D385" t="s">
        <v>404</v>
      </c>
      <c r="E385" t="s">
        <v>405</v>
      </c>
      <c r="F385" t="s">
        <v>406</v>
      </c>
      <c r="G385" s="17">
        <v>0.65</v>
      </c>
      <c r="I385" s="17">
        <v>2.9</v>
      </c>
      <c r="AF385" t="s">
        <v>440</v>
      </c>
    </row>
    <row r="386" spans="1:32" ht="15.75" customHeight="1" x14ac:dyDescent="0.2">
      <c r="A386" t="s">
        <v>108</v>
      </c>
      <c r="B386" s="15">
        <v>2022</v>
      </c>
      <c r="C386" t="s">
        <v>56</v>
      </c>
      <c r="D386" t="s">
        <v>392</v>
      </c>
      <c r="E386" t="s">
        <v>393</v>
      </c>
      <c r="F386" t="s">
        <v>394</v>
      </c>
      <c r="G386" s="17">
        <v>8.41</v>
      </c>
      <c r="I386" s="17">
        <v>17.399999999999999</v>
      </c>
      <c r="K386">
        <v>0.7</v>
      </c>
      <c r="AF386" t="s">
        <v>441</v>
      </c>
    </row>
    <row r="387" spans="1:32" ht="15" customHeight="1" x14ac:dyDescent="0.2">
      <c r="A387" t="s">
        <v>108</v>
      </c>
      <c r="B387" s="15">
        <v>2022</v>
      </c>
      <c r="C387" t="s">
        <v>56</v>
      </c>
      <c r="D387" t="s">
        <v>57</v>
      </c>
      <c r="E387" t="s">
        <v>400</v>
      </c>
      <c r="F387" t="s">
        <v>397</v>
      </c>
      <c r="G387" s="17">
        <v>0.73</v>
      </c>
      <c r="I387" s="17">
        <v>1.5</v>
      </c>
      <c r="AF387" t="s">
        <v>442</v>
      </c>
    </row>
    <row r="388" spans="1:32" ht="17" customHeight="1" x14ac:dyDescent="0.2">
      <c r="A388" t="s">
        <v>108</v>
      </c>
      <c r="B388" s="15">
        <v>2022</v>
      </c>
      <c r="C388" t="s">
        <v>56</v>
      </c>
      <c r="D388" t="s">
        <v>401</v>
      </c>
      <c r="E388" t="s">
        <v>395</v>
      </c>
      <c r="F388" t="s">
        <v>396</v>
      </c>
      <c r="G388" s="17">
        <v>18.93</v>
      </c>
      <c r="I388" s="17">
        <v>39.1</v>
      </c>
      <c r="K388">
        <v>0.1</v>
      </c>
      <c r="AF388" t="s">
        <v>438</v>
      </c>
    </row>
    <row r="389" spans="1:32" ht="17" customHeight="1" x14ac:dyDescent="0.2">
      <c r="A389" t="s">
        <v>108</v>
      </c>
      <c r="B389" s="15">
        <v>2022</v>
      </c>
      <c r="C389" t="s">
        <v>56</v>
      </c>
      <c r="D389" t="s">
        <v>398</v>
      </c>
      <c r="E389" t="s">
        <v>398</v>
      </c>
      <c r="F389" t="s">
        <v>399</v>
      </c>
      <c r="G389" s="17">
        <v>2.59</v>
      </c>
      <c r="I389" s="17">
        <v>5.4</v>
      </c>
      <c r="AF389" t="s">
        <v>443</v>
      </c>
    </row>
    <row r="390" spans="1:32" ht="17" customHeight="1" x14ac:dyDescent="0.2">
      <c r="A390" t="s">
        <v>108</v>
      </c>
      <c r="B390" s="15">
        <v>2022</v>
      </c>
      <c r="C390" t="s">
        <v>56</v>
      </c>
      <c r="D390" t="s">
        <v>402</v>
      </c>
      <c r="E390" t="s">
        <v>402</v>
      </c>
      <c r="F390" t="s">
        <v>403</v>
      </c>
      <c r="G390" s="17">
        <v>1.5</v>
      </c>
      <c r="I390" s="17">
        <v>3.1</v>
      </c>
      <c r="AF390" t="s">
        <v>439</v>
      </c>
    </row>
    <row r="391" spans="1:32" ht="17" customHeight="1" x14ac:dyDescent="0.2">
      <c r="A391" t="s">
        <v>108</v>
      </c>
      <c r="B391" s="15">
        <v>2022</v>
      </c>
      <c r="C391" t="s">
        <v>56</v>
      </c>
      <c r="D391" t="s">
        <v>404</v>
      </c>
      <c r="E391" t="s">
        <v>405</v>
      </c>
      <c r="F391" t="s">
        <v>406</v>
      </c>
      <c r="G391" s="17">
        <v>1.33</v>
      </c>
      <c r="I391" s="17">
        <v>2.7</v>
      </c>
      <c r="AF391" t="s">
        <v>440</v>
      </c>
    </row>
    <row r="392" spans="1:32" ht="17" customHeight="1" x14ac:dyDescent="0.2">
      <c r="A392" t="s">
        <v>108</v>
      </c>
      <c r="B392" s="15">
        <v>2023</v>
      </c>
      <c r="C392" t="s">
        <v>56</v>
      </c>
      <c r="D392" t="s">
        <v>392</v>
      </c>
      <c r="E392" t="s">
        <v>393</v>
      </c>
      <c r="F392" t="s">
        <v>394</v>
      </c>
      <c r="G392" s="17">
        <v>10.08</v>
      </c>
      <c r="I392" s="17">
        <v>18.3</v>
      </c>
      <c r="K392">
        <v>0.7</v>
      </c>
      <c r="AF392" t="s">
        <v>444</v>
      </c>
    </row>
    <row r="393" spans="1:32" ht="17" customHeight="1" x14ac:dyDescent="0.2">
      <c r="A393" t="s">
        <v>108</v>
      </c>
      <c r="B393" s="15">
        <v>2023</v>
      </c>
      <c r="C393" t="s">
        <v>56</v>
      </c>
      <c r="D393" t="s">
        <v>57</v>
      </c>
      <c r="E393" t="s">
        <v>400</v>
      </c>
      <c r="F393" t="s">
        <v>397</v>
      </c>
      <c r="G393" s="17">
        <v>0.93</v>
      </c>
      <c r="I393" s="17">
        <v>1.7</v>
      </c>
      <c r="AF393" t="s">
        <v>445</v>
      </c>
    </row>
    <row r="394" spans="1:32" ht="17" customHeight="1" x14ac:dyDescent="0.2">
      <c r="A394" t="s">
        <v>108</v>
      </c>
      <c r="B394" s="15">
        <v>2023</v>
      </c>
      <c r="C394" t="s">
        <v>56</v>
      </c>
      <c r="D394" t="s">
        <v>401</v>
      </c>
      <c r="E394" t="s">
        <v>395</v>
      </c>
      <c r="F394" t="s">
        <v>396</v>
      </c>
      <c r="G394" s="17">
        <v>19.5</v>
      </c>
      <c r="I394" s="17">
        <v>35.4</v>
      </c>
      <c r="K394">
        <v>0.1</v>
      </c>
      <c r="AF394" t="s">
        <v>446</v>
      </c>
    </row>
    <row r="395" spans="1:32" ht="17" customHeight="1" x14ac:dyDescent="0.2">
      <c r="A395" t="s">
        <v>108</v>
      </c>
      <c r="B395" s="15">
        <v>2023</v>
      </c>
      <c r="C395" t="s">
        <v>56</v>
      </c>
      <c r="D395" t="s">
        <v>398</v>
      </c>
      <c r="E395" t="s">
        <v>398</v>
      </c>
      <c r="F395" t="s">
        <v>399</v>
      </c>
      <c r="G395" s="17">
        <v>2.95</v>
      </c>
      <c r="I395" s="17">
        <v>5.4</v>
      </c>
      <c r="AF395" t="s">
        <v>447</v>
      </c>
    </row>
    <row r="396" spans="1:32" ht="17" customHeight="1" x14ac:dyDescent="0.2">
      <c r="A396" t="s">
        <v>108</v>
      </c>
      <c r="B396" s="15">
        <v>2023</v>
      </c>
      <c r="C396" t="s">
        <v>56</v>
      </c>
      <c r="D396" t="s">
        <v>402</v>
      </c>
      <c r="E396" t="s">
        <v>402</v>
      </c>
      <c r="F396" t="s">
        <v>403</v>
      </c>
      <c r="G396" s="17">
        <v>1.9</v>
      </c>
      <c r="I396" s="17">
        <v>3.5</v>
      </c>
      <c r="AF396" t="s">
        <v>448</v>
      </c>
    </row>
    <row r="397" spans="1:32" ht="17" customHeight="1" x14ac:dyDescent="0.2">
      <c r="A397" t="s">
        <v>108</v>
      </c>
      <c r="B397" s="15">
        <v>2023</v>
      </c>
      <c r="C397" t="s">
        <v>56</v>
      </c>
      <c r="D397" t="s">
        <v>404</v>
      </c>
      <c r="E397" t="s">
        <v>405</v>
      </c>
      <c r="F397" t="s">
        <v>406</v>
      </c>
      <c r="G397" s="17">
        <v>1.7</v>
      </c>
      <c r="I397" s="17">
        <v>3.1</v>
      </c>
      <c r="AF397" t="s">
        <v>449</v>
      </c>
    </row>
    <row r="398" spans="1:32" ht="17" customHeight="1" x14ac:dyDescent="0.2">
      <c r="A398" t="s">
        <v>108</v>
      </c>
      <c r="B398" s="15">
        <v>2009</v>
      </c>
      <c r="C398" t="s">
        <v>101</v>
      </c>
      <c r="D398" t="s">
        <v>450</v>
      </c>
      <c r="E398" t="s">
        <v>450</v>
      </c>
      <c r="F398" t="s">
        <v>451</v>
      </c>
      <c r="G398" s="17">
        <v>0.28999999999999998</v>
      </c>
      <c r="AF398" t="s">
        <v>470</v>
      </c>
    </row>
    <row r="399" spans="1:32" ht="17" customHeight="1" x14ac:dyDescent="0.2">
      <c r="A399" t="s">
        <v>108</v>
      </c>
      <c r="B399" s="15">
        <v>2009</v>
      </c>
      <c r="C399" t="s">
        <v>101</v>
      </c>
      <c r="D399" t="s">
        <v>452</v>
      </c>
      <c r="E399" t="s">
        <v>452</v>
      </c>
      <c r="F399" t="s">
        <v>453</v>
      </c>
      <c r="G399" s="17">
        <v>0.12</v>
      </c>
      <c r="AF399" t="s">
        <v>471</v>
      </c>
    </row>
    <row r="400" spans="1:32" ht="17" customHeight="1" x14ac:dyDescent="0.2">
      <c r="A400" t="s">
        <v>108</v>
      </c>
      <c r="B400" s="15">
        <v>2010</v>
      </c>
      <c r="C400" t="s">
        <v>101</v>
      </c>
      <c r="D400" t="s">
        <v>454</v>
      </c>
      <c r="E400" t="s">
        <v>454</v>
      </c>
      <c r="F400" t="s">
        <v>455</v>
      </c>
      <c r="G400" s="17">
        <v>0.18</v>
      </c>
      <c r="AF400" t="s">
        <v>472</v>
      </c>
    </row>
    <row r="401" spans="1:32" ht="17" customHeight="1" x14ac:dyDescent="0.2">
      <c r="A401" t="s">
        <v>108</v>
      </c>
      <c r="B401" s="15">
        <v>2010</v>
      </c>
      <c r="C401" t="s">
        <v>101</v>
      </c>
      <c r="D401" t="s">
        <v>450</v>
      </c>
      <c r="E401" t="s">
        <v>450</v>
      </c>
      <c r="F401" t="s">
        <v>451</v>
      </c>
      <c r="G401" s="17">
        <v>0.46</v>
      </c>
      <c r="AF401" t="s">
        <v>470</v>
      </c>
    </row>
    <row r="402" spans="1:32" ht="17" customHeight="1" x14ac:dyDescent="0.2">
      <c r="A402" t="s">
        <v>108</v>
      </c>
      <c r="B402" s="15">
        <v>2010</v>
      </c>
      <c r="C402" t="s">
        <v>101</v>
      </c>
      <c r="D402" t="s">
        <v>456</v>
      </c>
      <c r="E402" t="s">
        <v>456</v>
      </c>
      <c r="F402" t="s">
        <v>457</v>
      </c>
      <c r="G402" s="17">
        <v>0.38</v>
      </c>
      <c r="AF402" t="s">
        <v>473</v>
      </c>
    </row>
    <row r="403" spans="1:32" ht="17" customHeight="1" x14ac:dyDescent="0.2">
      <c r="A403" t="s">
        <v>108</v>
      </c>
      <c r="B403" s="15">
        <v>2010</v>
      </c>
      <c r="C403" t="s">
        <v>101</v>
      </c>
      <c r="D403" t="s">
        <v>452</v>
      </c>
      <c r="E403" t="s">
        <v>452</v>
      </c>
      <c r="F403" t="s">
        <v>453</v>
      </c>
      <c r="G403" s="17">
        <v>0.23</v>
      </c>
      <c r="AF403" t="s">
        <v>474</v>
      </c>
    </row>
    <row r="404" spans="1:32" ht="17" customHeight="1" x14ac:dyDescent="0.2">
      <c r="A404" t="s">
        <v>108</v>
      </c>
      <c r="B404" s="15">
        <v>2011</v>
      </c>
      <c r="C404" t="s">
        <v>101</v>
      </c>
      <c r="D404" t="s">
        <v>454</v>
      </c>
      <c r="E404" t="s">
        <v>454</v>
      </c>
      <c r="F404" t="s">
        <v>455</v>
      </c>
      <c r="G404" s="17">
        <v>2.63</v>
      </c>
      <c r="AF404" t="s">
        <v>472</v>
      </c>
    </row>
    <row r="405" spans="1:32" ht="17" customHeight="1" x14ac:dyDescent="0.2">
      <c r="A405" t="s">
        <v>108</v>
      </c>
      <c r="B405" s="15">
        <v>2011</v>
      </c>
      <c r="C405" t="s">
        <v>101</v>
      </c>
      <c r="D405" t="s">
        <v>450</v>
      </c>
      <c r="E405" t="s">
        <v>450</v>
      </c>
      <c r="F405" t="s">
        <v>451</v>
      </c>
      <c r="G405" s="17">
        <v>0.63</v>
      </c>
      <c r="AF405" t="s">
        <v>475</v>
      </c>
    </row>
    <row r="406" spans="1:32" ht="17" customHeight="1" x14ac:dyDescent="0.2">
      <c r="A406" t="s">
        <v>108</v>
      </c>
      <c r="B406" s="15">
        <v>2011</v>
      </c>
      <c r="C406" t="s">
        <v>101</v>
      </c>
      <c r="D406" t="s">
        <v>452</v>
      </c>
      <c r="E406" t="s">
        <v>452</v>
      </c>
      <c r="F406" t="s">
        <v>453</v>
      </c>
      <c r="G406" s="17">
        <v>0.36</v>
      </c>
      <c r="AF406" t="s">
        <v>474</v>
      </c>
    </row>
    <row r="407" spans="1:32" ht="17" customHeight="1" x14ac:dyDescent="0.2">
      <c r="A407" t="s">
        <v>108</v>
      </c>
      <c r="B407" s="15">
        <v>2012</v>
      </c>
      <c r="C407" t="s">
        <v>101</v>
      </c>
      <c r="D407" t="s">
        <v>454</v>
      </c>
      <c r="E407" t="s">
        <v>454</v>
      </c>
      <c r="F407" t="s">
        <v>455</v>
      </c>
      <c r="G407" s="17">
        <v>4.32</v>
      </c>
      <c r="AF407" t="s">
        <v>476</v>
      </c>
    </row>
    <row r="408" spans="1:32" ht="17" customHeight="1" x14ac:dyDescent="0.2">
      <c r="A408" t="s">
        <v>108</v>
      </c>
      <c r="B408" s="15">
        <v>2012</v>
      </c>
      <c r="C408" t="s">
        <v>101</v>
      </c>
      <c r="D408" t="s">
        <v>450</v>
      </c>
      <c r="E408" t="s">
        <v>450</v>
      </c>
      <c r="F408" t="s">
        <v>451</v>
      </c>
      <c r="G408" s="17">
        <v>0.74</v>
      </c>
      <c r="AF408" t="s">
        <v>477</v>
      </c>
    </row>
    <row r="409" spans="1:32" ht="17" customHeight="1" x14ac:dyDescent="0.2">
      <c r="A409" t="s">
        <v>108</v>
      </c>
      <c r="B409" s="15">
        <v>2012</v>
      </c>
      <c r="C409" t="s">
        <v>101</v>
      </c>
      <c r="D409" t="s">
        <v>456</v>
      </c>
      <c r="E409" t="s">
        <v>456</v>
      </c>
      <c r="F409" t="s">
        <v>457</v>
      </c>
      <c r="G409" s="17">
        <v>0.46</v>
      </c>
      <c r="AF409" t="s">
        <v>478</v>
      </c>
    </row>
    <row r="410" spans="1:32" ht="17" customHeight="1" x14ac:dyDescent="0.2">
      <c r="A410" t="s">
        <v>108</v>
      </c>
      <c r="B410" s="15">
        <v>2012</v>
      </c>
      <c r="C410" t="s">
        <v>101</v>
      </c>
      <c r="D410" t="s">
        <v>452</v>
      </c>
      <c r="E410" t="s">
        <v>452</v>
      </c>
      <c r="F410" t="s">
        <v>453</v>
      </c>
      <c r="G410" s="17">
        <v>0.42</v>
      </c>
      <c r="AF410" t="s">
        <v>479</v>
      </c>
    </row>
    <row r="411" spans="1:32" ht="17" customHeight="1" x14ac:dyDescent="0.2">
      <c r="A411" t="s">
        <v>108</v>
      </c>
      <c r="B411" s="15">
        <v>2013</v>
      </c>
      <c r="C411" t="s">
        <v>101</v>
      </c>
      <c r="D411" t="s">
        <v>454</v>
      </c>
      <c r="E411" t="s">
        <v>454</v>
      </c>
      <c r="F411" t="s">
        <v>455</v>
      </c>
      <c r="G411" s="17">
        <v>7.56</v>
      </c>
      <c r="AF411" t="s">
        <v>476</v>
      </c>
    </row>
    <row r="412" spans="1:32" ht="17" customHeight="1" x14ac:dyDescent="0.2">
      <c r="A412" t="s">
        <v>108</v>
      </c>
      <c r="B412" s="15">
        <v>2013</v>
      </c>
      <c r="C412" t="s">
        <v>101</v>
      </c>
      <c r="D412" t="s">
        <v>450</v>
      </c>
      <c r="E412" t="s">
        <v>450</v>
      </c>
      <c r="F412" t="s">
        <v>451</v>
      </c>
      <c r="G412" s="17">
        <v>0.8</v>
      </c>
      <c r="AF412" t="s">
        <v>477</v>
      </c>
    </row>
    <row r="413" spans="1:32" ht="17" customHeight="1" x14ac:dyDescent="0.2">
      <c r="A413" t="s">
        <v>108</v>
      </c>
      <c r="B413" s="15">
        <v>2013</v>
      </c>
      <c r="C413" t="s">
        <v>101</v>
      </c>
      <c r="D413" t="s">
        <v>456</v>
      </c>
      <c r="E413" t="s">
        <v>456</v>
      </c>
      <c r="F413" t="s">
        <v>457</v>
      </c>
      <c r="G413" s="17">
        <v>0.47</v>
      </c>
      <c r="AF413" t="s">
        <v>478</v>
      </c>
    </row>
    <row r="414" spans="1:32" ht="17" customHeight="1" x14ac:dyDescent="0.2">
      <c r="A414" t="s">
        <v>108</v>
      </c>
      <c r="B414" s="15">
        <v>2013</v>
      </c>
      <c r="C414" t="s">
        <v>101</v>
      </c>
      <c r="D414" t="s">
        <v>452</v>
      </c>
      <c r="E414" t="s">
        <v>452</v>
      </c>
      <c r="F414" t="s">
        <v>453</v>
      </c>
      <c r="G414" s="17">
        <v>0.64</v>
      </c>
      <c r="AF414" t="s">
        <v>479</v>
      </c>
    </row>
    <row r="415" spans="1:32" ht="17" customHeight="1" x14ac:dyDescent="0.2">
      <c r="A415" t="s">
        <v>108</v>
      </c>
      <c r="B415" s="15">
        <v>2014</v>
      </c>
      <c r="C415" t="s">
        <v>101</v>
      </c>
      <c r="D415" t="s">
        <v>454</v>
      </c>
      <c r="E415" t="s">
        <v>454</v>
      </c>
      <c r="F415" t="s">
        <v>455</v>
      </c>
      <c r="G415" s="17">
        <v>13.35</v>
      </c>
      <c r="AF415" t="s">
        <v>480</v>
      </c>
    </row>
    <row r="416" spans="1:32" ht="17" customHeight="1" x14ac:dyDescent="0.2">
      <c r="A416" t="s">
        <v>108</v>
      </c>
      <c r="B416" s="15">
        <v>2014</v>
      </c>
      <c r="C416" t="s">
        <v>101</v>
      </c>
      <c r="D416" t="s">
        <v>450</v>
      </c>
      <c r="E416" t="s">
        <v>450</v>
      </c>
      <c r="F416" t="s">
        <v>451</v>
      </c>
      <c r="G416" s="17">
        <v>0.78</v>
      </c>
      <c r="AF416" t="s">
        <v>481</v>
      </c>
    </row>
    <row r="417" spans="1:32" ht="17" customHeight="1" x14ac:dyDescent="0.2">
      <c r="A417" t="s">
        <v>108</v>
      </c>
      <c r="B417" s="15">
        <v>2014</v>
      </c>
      <c r="C417" t="s">
        <v>101</v>
      </c>
      <c r="D417" t="s">
        <v>456</v>
      </c>
      <c r="E417" t="s">
        <v>456</v>
      </c>
      <c r="F417" t="s">
        <v>457</v>
      </c>
      <c r="G417" s="17">
        <v>0.56000000000000005</v>
      </c>
      <c r="AF417" t="s">
        <v>482</v>
      </c>
    </row>
    <row r="418" spans="1:32" ht="17" customHeight="1" x14ac:dyDescent="0.2">
      <c r="A418" t="s">
        <v>108</v>
      </c>
      <c r="B418" s="15">
        <v>2014</v>
      </c>
      <c r="C418" t="s">
        <v>101</v>
      </c>
      <c r="D418" t="s">
        <v>452</v>
      </c>
      <c r="E418" t="s">
        <v>452</v>
      </c>
      <c r="F418" t="s">
        <v>453</v>
      </c>
      <c r="G418" s="17">
        <v>0.88</v>
      </c>
      <c r="AF418" t="s">
        <v>483</v>
      </c>
    </row>
    <row r="419" spans="1:32" ht="17" customHeight="1" x14ac:dyDescent="0.2">
      <c r="A419" t="s">
        <v>108</v>
      </c>
      <c r="B419" s="15">
        <v>2014</v>
      </c>
      <c r="C419" t="s">
        <v>101</v>
      </c>
      <c r="D419" t="s">
        <v>458</v>
      </c>
      <c r="E419" t="s">
        <v>458</v>
      </c>
      <c r="F419" t="s">
        <v>459</v>
      </c>
      <c r="G419" s="17">
        <v>0.14000000000000001</v>
      </c>
      <c r="AF419" t="s">
        <v>484</v>
      </c>
    </row>
    <row r="420" spans="1:32" ht="17" customHeight="1" x14ac:dyDescent="0.2">
      <c r="A420" t="s">
        <v>108</v>
      </c>
      <c r="B420" s="15">
        <v>2015</v>
      </c>
      <c r="C420" t="s">
        <v>101</v>
      </c>
      <c r="D420" t="s">
        <v>454</v>
      </c>
      <c r="E420" t="s">
        <v>454</v>
      </c>
      <c r="F420" t="s">
        <v>455</v>
      </c>
      <c r="G420" s="17">
        <v>13.33</v>
      </c>
      <c r="AF420" t="s">
        <v>485</v>
      </c>
    </row>
    <row r="421" spans="1:32" ht="17" customHeight="1" x14ac:dyDescent="0.2">
      <c r="A421" t="s">
        <v>108</v>
      </c>
      <c r="B421" s="15">
        <v>2015</v>
      </c>
      <c r="C421" t="s">
        <v>101</v>
      </c>
      <c r="D421" t="s">
        <v>450</v>
      </c>
      <c r="E421" t="s">
        <v>450</v>
      </c>
      <c r="F421" t="s">
        <v>451</v>
      </c>
      <c r="G421" s="17">
        <v>0.96</v>
      </c>
      <c r="AF421" t="s">
        <v>486</v>
      </c>
    </row>
    <row r="422" spans="1:32" ht="17" customHeight="1" x14ac:dyDescent="0.2">
      <c r="A422" t="s">
        <v>108</v>
      </c>
      <c r="B422" s="15">
        <v>2015</v>
      </c>
      <c r="C422" t="s">
        <v>101</v>
      </c>
      <c r="D422" t="s">
        <v>456</v>
      </c>
      <c r="E422" t="s">
        <v>456</v>
      </c>
      <c r="F422" t="s">
        <v>457</v>
      </c>
      <c r="G422" s="17">
        <v>0.82</v>
      </c>
      <c r="AF422" t="s">
        <v>482</v>
      </c>
    </row>
    <row r="423" spans="1:32" ht="17" customHeight="1" x14ac:dyDescent="0.2">
      <c r="A423" t="s">
        <v>108</v>
      </c>
      <c r="B423" s="15">
        <v>2015</v>
      </c>
      <c r="C423" t="s">
        <v>101</v>
      </c>
      <c r="D423" t="s">
        <v>452</v>
      </c>
      <c r="E423" t="s">
        <v>452</v>
      </c>
      <c r="F423" t="s">
        <v>453</v>
      </c>
      <c r="G423" s="17">
        <v>1.27</v>
      </c>
      <c r="AF423" t="s">
        <v>483</v>
      </c>
    </row>
    <row r="424" spans="1:32" ht="17" customHeight="1" x14ac:dyDescent="0.2">
      <c r="A424" t="s">
        <v>108</v>
      </c>
      <c r="B424" s="15">
        <v>2015</v>
      </c>
      <c r="C424" t="s">
        <v>101</v>
      </c>
      <c r="D424" t="s">
        <v>458</v>
      </c>
      <c r="E424" t="s">
        <v>458</v>
      </c>
      <c r="F424" t="s">
        <v>459</v>
      </c>
      <c r="G424" s="17">
        <v>0.19</v>
      </c>
      <c r="AF424" t="s">
        <v>484</v>
      </c>
    </row>
    <row r="425" spans="1:32" ht="17" customHeight="1" x14ac:dyDescent="0.2">
      <c r="A425" t="s">
        <v>108</v>
      </c>
      <c r="B425" s="15">
        <v>2016</v>
      </c>
      <c r="C425" t="s">
        <v>101</v>
      </c>
      <c r="D425" t="s">
        <v>454</v>
      </c>
      <c r="E425" t="s">
        <v>454</v>
      </c>
      <c r="F425" t="s">
        <v>455</v>
      </c>
      <c r="G425" s="17">
        <v>17.850000000000001</v>
      </c>
      <c r="AF425" t="s">
        <v>487</v>
      </c>
    </row>
    <row r="426" spans="1:32" ht="17" customHeight="1" x14ac:dyDescent="0.2">
      <c r="A426" t="s">
        <v>108</v>
      </c>
      <c r="B426" s="15">
        <v>2016</v>
      </c>
      <c r="C426" t="s">
        <v>101</v>
      </c>
      <c r="D426" t="s">
        <v>450</v>
      </c>
      <c r="E426" t="s">
        <v>450</v>
      </c>
      <c r="F426" t="s">
        <v>451</v>
      </c>
      <c r="G426" s="17">
        <v>1.1100000000000001</v>
      </c>
      <c r="AF426" t="s">
        <v>488</v>
      </c>
    </row>
    <row r="427" spans="1:32" ht="17" customHeight="1" x14ac:dyDescent="0.2">
      <c r="A427" t="s">
        <v>108</v>
      </c>
      <c r="B427" s="15">
        <v>2016</v>
      </c>
      <c r="C427" t="s">
        <v>101</v>
      </c>
      <c r="D427" t="s">
        <v>460</v>
      </c>
      <c r="E427" t="s">
        <v>460</v>
      </c>
      <c r="F427" t="s">
        <v>461</v>
      </c>
      <c r="G427" s="17">
        <v>0.18</v>
      </c>
      <c r="AF427" t="s">
        <v>489</v>
      </c>
    </row>
    <row r="428" spans="1:32" ht="17" customHeight="1" x14ac:dyDescent="0.2">
      <c r="A428" t="s">
        <v>108</v>
      </c>
      <c r="B428" s="15">
        <v>2016</v>
      </c>
      <c r="C428" t="s">
        <v>101</v>
      </c>
      <c r="D428" t="s">
        <v>456</v>
      </c>
      <c r="E428" t="s">
        <v>456</v>
      </c>
      <c r="F428" t="s">
        <v>457</v>
      </c>
      <c r="G428" s="17">
        <v>0.86</v>
      </c>
      <c r="AF428" t="s">
        <v>490</v>
      </c>
    </row>
    <row r="429" spans="1:32" ht="17" customHeight="1" x14ac:dyDescent="0.2">
      <c r="A429" t="s">
        <v>108</v>
      </c>
      <c r="B429" s="15">
        <v>2016</v>
      </c>
      <c r="C429" t="s">
        <v>101</v>
      </c>
      <c r="D429" t="s">
        <v>452</v>
      </c>
      <c r="E429" t="s">
        <v>452</v>
      </c>
      <c r="F429" t="s">
        <v>453</v>
      </c>
      <c r="G429" s="17">
        <v>1.64</v>
      </c>
      <c r="AF429" t="s">
        <v>491</v>
      </c>
    </row>
    <row r="430" spans="1:32" ht="17" customHeight="1" x14ac:dyDescent="0.2">
      <c r="A430" t="s">
        <v>108</v>
      </c>
      <c r="B430" s="15">
        <v>2016</v>
      </c>
      <c r="C430" t="s">
        <v>101</v>
      </c>
      <c r="D430" t="s">
        <v>458</v>
      </c>
      <c r="E430" t="s">
        <v>458</v>
      </c>
      <c r="F430" t="s">
        <v>459</v>
      </c>
      <c r="G430" s="17">
        <v>0.25</v>
      </c>
      <c r="AF430" t="s">
        <v>492</v>
      </c>
    </row>
    <row r="431" spans="1:32" ht="17" customHeight="1" x14ac:dyDescent="0.2">
      <c r="A431" t="s">
        <v>108</v>
      </c>
      <c r="B431" s="15">
        <v>2017</v>
      </c>
      <c r="C431" t="s">
        <v>101</v>
      </c>
      <c r="D431" t="s">
        <v>454</v>
      </c>
      <c r="E431" t="s">
        <v>454</v>
      </c>
      <c r="F431" t="s">
        <v>455</v>
      </c>
      <c r="G431" s="17">
        <v>28.13</v>
      </c>
      <c r="AF431" t="s">
        <v>493</v>
      </c>
    </row>
    <row r="432" spans="1:32" ht="17" customHeight="1" x14ac:dyDescent="0.2">
      <c r="A432" t="s">
        <v>108</v>
      </c>
      <c r="B432" s="15">
        <v>2017</v>
      </c>
      <c r="C432" t="s">
        <v>101</v>
      </c>
      <c r="D432" t="s">
        <v>450</v>
      </c>
      <c r="E432" t="s">
        <v>450</v>
      </c>
      <c r="F432" t="s">
        <v>451</v>
      </c>
      <c r="G432" s="17">
        <v>1.07</v>
      </c>
      <c r="AF432" t="s">
        <v>494</v>
      </c>
    </row>
    <row r="433" spans="1:32" ht="17" customHeight="1" x14ac:dyDescent="0.2">
      <c r="A433" t="s">
        <v>108</v>
      </c>
      <c r="B433" s="15">
        <v>2017</v>
      </c>
      <c r="C433" t="s">
        <v>101</v>
      </c>
      <c r="D433" t="s">
        <v>460</v>
      </c>
      <c r="E433" t="s">
        <v>460</v>
      </c>
      <c r="F433" t="s">
        <v>461</v>
      </c>
      <c r="G433" s="17">
        <v>0.36</v>
      </c>
      <c r="AF433" t="s">
        <v>495</v>
      </c>
    </row>
    <row r="434" spans="1:32" ht="17" customHeight="1" x14ac:dyDescent="0.2">
      <c r="A434" t="s">
        <v>108</v>
      </c>
      <c r="B434" s="15">
        <v>2017</v>
      </c>
      <c r="C434" t="s">
        <v>101</v>
      </c>
      <c r="D434" t="s">
        <v>456</v>
      </c>
      <c r="E434" t="s">
        <v>456</v>
      </c>
      <c r="F434" t="s">
        <v>457</v>
      </c>
      <c r="G434" s="17">
        <v>0.97</v>
      </c>
      <c r="AF434" t="s">
        <v>490</v>
      </c>
    </row>
    <row r="435" spans="1:32" ht="17" customHeight="1" x14ac:dyDescent="0.2">
      <c r="A435" t="s">
        <v>108</v>
      </c>
      <c r="B435" s="15">
        <v>2017</v>
      </c>
      <c r="C435" t="s">
        <v>101</v>
      </c>
      <c r="D435" t="s">
        <v>452</v>
      </c>
      <c r="E435" t="s">
        <v>452</v>
      </c>
      <c r="F435" t="s">
        <v>453</v>
      </c>
      <c r="G435" s="17">
        <v>2.04</v>
      </c>
      <c r="AF435" t="s">
        <v>491</v>
      </c>
    </row>
    <row r="436" spans="1:32" ht="17" customHeight="1" x14ac:dyDescent="0.2">
      <c r="A436" t="s">
        <v>108</v>
      </c>
      <c r="B436" s="15">
        <v>2017</v>
      </c>
      <c r="C436" t="s">
        <v>101</v>
      </c>
      <c r="D436" t="s">
        <v>462</v>
      </c>
      <c r="E436" t="s">
        <v>462</v>
      </c>
      <c r="F436" t="s">
        <v>463</v>
      </c>
      <c r="G436" s="17">
        <v>0.99</v>
      </c>
      <c r="AF436" t="s">
        <v>496</v>
      </c>
    </row>
    <row r="437" spans="1:32" ht="17" customHeight="1" x14ac:dyDescent="0.2">
      <c r="A437" t="s">
        <v>108</v>
      </c>
      <c r="B437" s="15">
        <v>2017</v>
      </c>
      <c r="C437" t="s">
        <v>101</v>
      </c>
      <c r="D437" t="s">
        <v>458</v>
      </c>
      <c r="E437" t="s">
        <v>458</v>
      </c>
      <c r="F437" t="s">
        <v>459</v>
      </c>
      <c r="G437" s="17">
        <v>0.38</v>
      </c>
      <c r="AF437" t="s">
        <v>492</v>
      </c>
    </row>
    <row r="438" spans="1:32" ht="17" customHeight="1" x14ac:dyDescent="0.2">
      <c r="A438" t="s">
        <v>108</v>
      </c>
      <c r="B438" s="15">
        <v>2018</v>
      </c>
      <c r="C438" t="s">
        <v>101</v>
      </c>
      <c r="D438" t="s">
        <v>454</v>
      </c>
      <c r="E438" t="s">
        <v>454</v>
      </c>
      <c r="F438" t="s">
        <v>455</v>
      </c>
      <c r="G438" s="17">
        <v>33.82</v>
      </c>
      <c r="AF438" t="s">
        <v>497</v>
      </c>
    </row>
    <row r="439" spans="1:32" ht="17" customHeight="1" x14ac:dyDescent="0.2">
      <c r="A439" t="s">
        <v>108</v>
      </c>
      <c r="B439" s="15">
        <v>2018</v>
      </c>
      <c r="C439" t="s">
        <v>101</v>
      </c>
      <c r="D439" t="s">
        <v>460</v>
      </c>
      <c r="E439" t="s">
        <v>460</v>
      </c>
      <c r="F439" t="s">
        <v>461</v>
      </c>
      <c r="G439" s="17">
        <v>1.07</v>
      </c>
      <c r="AF439" t="s">
        <v>498</v>
      </c>
    </row>
    <row r="440" spans="1:32" ht="17" customHeight="1" x14ac:dyDescent="0.2">
      <c r="A440" t="s">
        <v>108</v>
      </c>
      <c r="B440" s="15">
        <v>2018</v>
      </c>
      <c r="C440" t="s">
        <v>101</v>
      </c>
      <c r="D440" t="s">
        <v>450</v>
      </c>
      <c r="E440" t="s">
        <v>450</v>
      </c>
      <c r="F440" t="s">
        <v>451</v>
      </c>
      <c r="G440" s="17">
        <v>1.42</v>
      </c>
      <c r="AF440" t="s">
        <v>499</v>
      </c>
    </row>
    <row r="441" spans="1:32" ht="17" customHeight="1" x14ac:dyDescent="0.2">
      <c r="A441" t="s">
        <v>108</v>
      </c>
      <c r="B441" s="15">
        <v>2018</v>
      </c>
      <c r="C441" t="s">
        <v>101</v>
      </c>
      <c r="D441" t="s">
        <v>456</v>
      </c>
      <c r="E441" t="s">
        <v>456</v>
      </c>
      <c r="F441" t="s">
        <v>457</v>
      </c>
      <c r="G441" s="17">
        <v>0.87</v>
      </c>
      <c r="AF441" t="s">
        <v>500</v>
      </c>
    </row>
    <row r="442" spans="1:32" ht="17" customHeight="1" x14ac:dyDescent="0.2">
      <c r="A442" t="s">
        <v>108</v>
      </c>
      <c r="B442" s="15">
        <v>2018</v>
      </c>
      <c r="C442" t="s">
        <v>101</v>
      </c>
      <c r="D442" t="s">
        <v>452</v>
      </c>
      <c r="E442" t="s">
        <v>452</v>
      </c>
      <c r="F442" t="s">
        <v>453</v>
      </c>
      <c r="G442" s="17">
        <v>2.3199999999999998</v>
      </c>
      <c r="AF442" t="s">
        <v>501</v>
      </c>
    </row>
    <row r="443" spans="1:32" ht="17" customHeight="1" x14ac:dyDescent="0.2">
      <c r="A443" t="s">
        <v>108</v>
      </c>
      <c r="B443" s="15">
        <v>2018</v>
      </c>
      <c r="C443" t="s">
        <v>101</v>
      </c>
      <c r="D443" t="s">
        <v>462</v>
      </c>
      <c r="E443" t="s">
        <v>462</v>
      </c>
      <c r="F443" t="s">
        <v>463</v>
      </c>
      <c r="G443" s="17">
        <v>1.22</v>
      </c>
      <c r="AF443" t="s">
        <v>502</v>
      </c>
    </row>
    <row r="444" spans="1:32" ht="17" customHeight="1" x14ac:dyDescent="0.2">
      <c r="A444" t="s">
        <v>108</v>
      </c>
      <c r="B444" s="15">
        <v>2018</v>
      </c>
      <c r="C444" t="s">
        <v>101</v>
      </c>
      <c r="D444" t="s">
        <v>458</v>
      </c>
      <c r="E444" t="s">
        <v>458</v>
      </c>
      <c r="F444" t="s">
        <v>459</v>
      </c>
      <c r="G444" s="17">
        <v>0.52</v>
      </c>
      <c r="AF444" t="s">
        <v>503</v>
      </c>
    </row>
    <row r="445" spans="1:32" ht="17" customHeight="1" x14ac:dyDescent="0.2">
      <c r="A445" t="s">
        <v>108</v>
      </c>
      <c r="B445" s="15">
        <v>2019</v>
      </c>
      <c r="C445" t="s">
        <v>101</v>
      </c>
      <c r="D445" t="s">
        <v>454</v>
      </c>
      <c r="E445" t="s">
        <v>454</v>
      </c>
      <c r="F445" t="s">
        <v>455</v>
      </c>
      <c r="G445" s="17">
        <v>31.86</v>
      </c>
      <c r="AF445" t="s">
        <v>504</v>
      </c>
    </row>
    <row r="446" spans="1:32" ht="17" customHeight="1" x14ac:dyDescent="0.2">
      <c r="A446" t="s">
        <v>108</v>
      </c>
      <c r="B446" s="15">
        <v>2019</v>
      </c>
      <c r="C446" t="s">
        <v>101</v>
      </c>
      <c r="D446" t="s">
        <v>460</v>
      </c>
      <c r="E446" t="s">
        <v>460</v>
      </c>
      <c r="F446" t="s">
        <v>461</v>
      </c>
      <c r="G446" s="17">
        <v>2.5499999999999998</v>
      </c>
      <c r="AF446" t="s">
        <v>498</v>
      </c>
    </row>
    <row r="447" spans="1:32" ht="17" customHeight="1" x14ac:dyDescent="0.2">
      <c r="A447" t="s">
        <v>108</v>
      </c>
      <c r="B447" s="15">
        <v>2019</v>
      </c>
      <c r="C447" t="s">
        <v>101</v>
      </c>
      <c r="D447" t="s">
        <v>450</v>
      </c>
      <c r="E447" t="s">
        <v>450</v>
      </c>
      <c r="F447" t="s">
        <v>451</v>
      </c>
      <c r="G447" s="17">
        <v>2.35</v>
      </c>
      <c r="AF447" t="s">
        <v>505</v>
      </c>
    </row>
    <row r="448" spans="1:32" ht="17" customHeight="1" x14ac:dyDescent="0.2">
      <c r="A448" t="s">
        <v>108</v>
      </c>
      <c r="B448" s="15">
        <v>2019</v>
      </c>
      <c r="C448" t="s">
        <v>101</v>
      </c>
      <c r="D448" t="s">
        <v>456</v>
      </c>
      <c r="E448" t="s">
        <v>456</v>
      </c>
      <c r="F448" t="s">
        <v>457</v>
      </c>
      <c r="G448" s="17">
        <v>1.26</v>
      </c>
      <c r="AF448" t="s">
        <v>500</v>
      </c>
    </row>
    <row r="449" spans="1:32" ht="17" customHeight="1" x14ac:dyDescent="0.2">
      <c r="A449" t="s">
        <v>108</v>
      </c>
      <c r="B449" s="15">
        <v>2019</v>
      </c>
      <c r="C449" t="s">
        <v>101</v>
      </c>
      <c r="D449" t="s">
        <v>452</v>
      </c>
      <c r="E449" t="s">
        <v>452</v>
      </c>
      <c r="F449" t="s">
        <v>453</v>
      </c>
      <c r="G449" s="17">
        <v>3.76</v>
      </c>
      <c r="AF449" t="s">
        <v>501</v>
      </c>
    </row>
    <row r="450" spans="1:32" ht="17" customHeight="1" x14ac:dyDescent="0.2">
      <c r="A450" t="s">
        <v>108</v>
      </c>
      <c r="B450" s="15">
        <v>2019</v>
      </c>
      <c r="C450" t="s">
        <v>101</v>
      </c>
      <c r="D450" t="s">
        <v>462</v>
      </c>
      <c r="E450" t="s">
        <v>462</v>
      </c>
      <c r="F450" t="s">
        <v>463</v>
      </c>
      <c r="G450" s="17">
        <v>1</v>
      </c>
      <c r="AF450" t="s">
        <v>502</v>
      </c>
    </row>
    <row r="451" spans="1:32" ht="17" customHeight="1" x14ac:dyDescent="0.2">
      <c r="A451" t="s">
        <v>108</v>
      </c>
      <c r="B451" s="15">
        <v>2019</v>
      </c>
      <c r="C451" t="s">
        <v>101</v>
      </c>
      <c r="D451" t="s">
        <v>458</v>
      </c>
      <c r="E451" t="s">
        <v>458</v>
      </c>
      <c r="F451" t="s">
        <v>459</v>
      </c>
      <c r="G451" s="17">
        <v>0.6</v>
      </c>
      <c r="AF451" t="s">
        <v>503</v>
      </c>
    </row>
    <row r="452" spans="1:32" ht="17" customHeight="1" x14ac:dyDescent="0.2">
      <c r="A452" t="s">
        <v>108</v>
      </c>
      <c r="B452" s="15">
        <v>2019</v>
      </c>
      <c r="C452" t="s">
        <v>101</v>
      </c>
      <c r="D452" t="s">
        <v>464</v>
      </c>
      <c r="E452" t="s">
        <v>464</v>
      </c>
      <c r="F452" t="s">
        <v>465</v>
      </c>
      <c r="G452" s="17">
        <v>1.19</v>
      </c>
      <c r="AF452" t="s">
        <v>506</v>
      </c>
    </row>
    <row r="453" spans="1:32" ht="17" customHeight="1" x14ac:dyDescent="0.2">
      <c r="A453" t="s">
        <v>108</v>
      </c>
      <c r="B453" s="15">
        <v>2020</v>
      </c>
      <c r="C453" t="s">
        <v>101</v>
      </c>
      <c r="D453" t="s">
        <v>454</v>
      </c>
      <c r="E453" t="s">
        <v>454</v>
      </c>
      <c r="F453" t="s">
        <v>455</v>
      </c>
      <c r="G453" s="17">
        <v>47.6</v>
      </c>
      <c r="AF453" t="s">
        <v>507</v>
      </c>
    </row>
    <row r="454" spans="1:32" ht="17" customHeight="1" x14ac:dyDescent="0.2">
      <c r="A454" t="s">
        <v>108</v>
      </c>
      <c r="B454" s="15">
        <v>2020</v>
      </c>
      <c r="C454" t="s">
        <v>101</v>
      </c>
      <c r="D454" t="s">
        <v>460</v>
      </c>
      <c r="E454" t="s">
        <v>460</v>
      </c>
      <c r="F454" t="s">
        <v>461</v>
      </c>
      <c r="G454" s="17">
        <v>3.04</v>
      </c>
      <c r="AF454" t="s">
        <v>508</v>
      </c>
    </row>
    <row r="455" spans="1:32" ht="17" customHeight="1" x14ac:dyDescent="0.2">
      <c r="A455" t="s">
        <v>108</v>
      </c>
      <c r="B455" s="15">
        <v>2020</v>
      </c>
      <c r="C455" t="s">
        <v>101</v>
      </c>
      <c r="D455" t="s">
        <v>450</v>
      </c>
      <c r="E455" t="s">
        <v>450</v>
      </c>
      <c r="F455" t="s">
        <v>451</v>
      </c>
      <c r="G455" s="17">
        <v>2.8</v>
      </c>
      <c r="AF455" t="s">
        <v>509</v>
      </c>
    </row>
    <row r="456" spans="1:32" ht="17" customHeight="1" x14ac:dyDescent="0.2">
      <c r="A456" t="s">
        <v>108</v>
      </c>
      <c r="B456" s="15">
        <v>2020</v>
      </c>
      <c r="C456" t="s">
        <v>101</v>
      </c>
      <c r="D456" t="s">
        <v>466</v>
      </c>
      <c r="E456" t="s">
        <v>466</v>
      </c>
      <c r="F456" t="s">
        <v>467</v>
      </c>
      <c r="G456" s="17">
        <v>1.73</v>
      </c>
      <c r="AF456" t="s">
        <v>510</v>
      </c>
    </row>
    <row r="457" spans="1:32" ht="17" customHeight="1" x14ac:dyDescent="0.2">
      <c r="A457" t="s">
        <v>108</v>
      </c>
      <c r="B457" s="15">
        <v>2020</v>
      </c>
      <c r="C457" t="s">
        <v>101</v>
      </c>
      <c r="D457" t="s">
        <v>456</v>
      </c>
      <c r="E457" t="s">
        <v>456</v>
      </c>
      <c r="F457" t="s">
        <v>457</v>
      </c>
      <c r="G457" s="17">
        <v>1.41</v>
      </c>
      <c r="AF457" t="s">
        <v>511</v>
      </c>
    </row>
    <row r="458" spans="1:32" ht="17" customHeight="1" x14ac:dyDescent="0.2">
      <c r="A458" t="s">
        <v>108</v>
      </c>
      <c r="B458" s="15">
        <v>2020</v>
      </c>
      <c r="C458" t="s">
        <v>101</v>
      </c>
      <c r="D458" t="s">
        <v>452</v>
      </c>
      <c r="E458" t="s">
        <v>452</v>
      </c>
      <c r="F458" t="s">
        <v>453</v>
      </c>
      <c r="G458" s="17">
        <v>5</v>
      </c>
      <c r="AF458" t="s">
        <v>512</v>
      </c>
    </row>
    <row r="459" spans="1:32" ht="17" customHeight="1" x14ac:dyDescent="0.2">
      <c r="A459" t="s">
        <v>108</v>
      </c>
      <c r="B459" s="15">
        <v>2020</v>
      </c>
      <c r="C459" t="s">
        <v>101</v>
      </c>
      <c r="D459" t="s">
        <v>462</v>
      </c>
      <c r="E459" t="s">
        <v>462</v>
      </c>
      <c r="F459" t="s">
        <v>463</v>
      </c>
      <c r="G459" s="17">
        <v>2.44</v>
      </c>
      <c r="AF459" t="s">
        <v>513</v>
      </c>
    </row>
    <row r="460" spans="1:32" ht="17" customHeight="1" x14ac:dyDescent="0.2">
      <c r="A460" t="s">
        <v>108</v>
      </c>
      <c r="B460" s="15">
        <v>2020</v>
      </c>
      <c r="C460" t="s">
        <v>101</v>
      </c>
      <c r="D460" t="s">
        <v>468</v>
      </c>
      <c r="E460" t="s">
        <v>468</v>
      </c>
      <c r="F460" t="s">
        <v>469</v>
      </c>
      <c r="G460" s="17">
        <v>0.55000000000000004</v>
      </c>
      <c r="AF460" t="s">
        <v>514</v>
      </c>
    </row>
    <row r="461" spans="1:32" ht="17" customHeight="1" x14ac:dyDescent="0.2">
      <c r="A461" t="s">
        <v>108</v>
      </c>
      <c r="B461" s="15">
        <v>2020</v>
      </c>
      <c r="C461" t="s">
        <v>101</v>
      </c>
      <c r="D461" t="s">
        <v>458</v>
      </c>
      <c r="E461" t="s">
        <v>458</v>
      </c>
      <c r="F461" t="s">
        <v>459</v>
      </c>
      <c r="G461" s="17">
        <v>0.67</v>
      </c>
      <c r="AF461" t="s">
        <v>515</v>
      </c>
    </row>
    <row r="462" spans="1:32" ht="17" customHeight="1" x14ac:dyDescent="0.2">
      <c r="A462" t="s">
        <v>108</v>
      </c>
      <c r="B462" s="15">
        <v>2021</v>
      </c>
      <c r="C462" t="s">
        <v>101</v>
      </c>
      <c r="D462" t="s">
        <v>454</v>
      </c>
      <c r="E462" t="s">
        <v>454</v>
      </c>
      <c r="F462" t="s">
        <v>455</v>
      </c>
      <c r="G462" s="17">
        <v>50.9</v>
      </c>
      <c r="AF462" t="s">
        <v>516</v>
      </c>
    </row>
    <row r="463" spans="1:32" ht="17" customHeight="1" x14ac:dyDescent="0.2">
      <c r="A463" t="s">
        <v>108</v>
      </c>
      <c r="B463" s="15">
        <v>2021</v>
      </c>
      <c r="C463" t="s">
        <v>101</v>
      </c>
      <c r="D463" t="s">
        <v>460</v>
      </c>
      <c r="E463" t="s">
        <v>460</v>
      </c>
      <c r="F463" t="s">
        <v>461</v>
      </c>
      <c r="G463" s="17">
        <v>3.9</v>
      </c>
      <c r="AF463" t="s">
        <v>508</v>
      </c>
    </row>
    <row r="464" spans="1:32" ht="17" customHeight="1" x14ac:dyDescent="0.2">
      <c r="A464" t="s">
        <v>108</v>
      </c>
      <c r="B464" s="15">
        <v>2021</v>
      </c>
      <c r="C464" t="s">
        <v>101</v>
      </c>
      <c r="D464" t="s">
        <v>450</v>
      </c>
      <c r="E464" t="s">
        <v>450</v>
      </c>
      <c r="F464" t="s">
        <v>451</v>
      </c>
      <c r="G464" s="17">
        <v>3.15</v>
      </c>
      <c r="AF464" t="s">
        <v>517</v>
      </c>
    </row>
    <row r="465" spans="1:32" ht="17" customHeight="1" x14ac:dyDescent="0.2">
      <c r="A465" t="s">
        <v>108</v>
      </c>
      <c r="B465" s="15">
        <v>2021</v>
      </c>
      <c r="C465" t="s">
        <v>101</v>
      </c>
      <c r="D465" t="s">
        <v>466</v>
      </c>
      <c r="E465" t="s">
        <v>466</v>
      </c>
      <c r="F465" t="s">
        <v>467</v>
      </c>
      <c r="G465" s="17">
        <v>2.4500000000000002</v>
      </c>
      <c r="AF465" t="s">
        <v>518</v>
      </c>
    </row>
    <row r="466" spans="1:32" ht="17" customHeight="1" x14ac:dyDescent="0.2">
      <c r="A466" t="s">
        <v>108</v>
      </c>
      <c r="B466" s="15">
        <v>2021</v>
      </c>
      <c r="C466" t="s">
        <v>101</v>
      </c>
      <c r="D466" t="s">
        <v>456</v>
      </c>
      <c r="E466" t="s">
        <v>456</v>
      </c>
      <c r="F466" t="s">
        <v>457</v>
      </c>
      <c r="G466" s="17">
        <v>1.4</v>
      </c>
      <c r="AF466" t="s">
        <v>511</v>
      </c>
    </row>
    <row r="467" spans="1:32" ht="17" customHeight="1" x14ac:dyDescent="0.2">
      <c r="A467" t="s">
        <v>108</v>
      </c>
      <c r="B467" s="15">
        <v>2021</v>
      </c>
      <c r="C467" t="s">
        <v>101</v>
      </c>
      <c r="D467" t="s">
        <v>452</v>
      </c>
      <c r="E467" t="s">
        <v>452</v>
      </c>
      <c r="F467" t="s">
        <v>453</v>
      </c>
      <c r="G467" s="17">
        <v>5.68</v>
      </c>
      <c r="AF467" t="s">
        <v>512</v>
      </c>
    </row>
    <row r="468" spans="1:32" ht="17" customHeight="1" x14ac:dyDescent="0.2">
      <c r="A468" t="s">
        <v>108</v>
      </c>
      <c r="B468" s="15">
        <v>2021</v>
      </c>
      <c r="C468" t="s">
        <v>101</v>
      </c>
      <c r="D468" t="s">
        <v>462</v>
      </c>
      <c r="E468" t="s">
        <v>462</v>
      </c>
      <c r="F468" t="s">
        <v>463</v>
      </c>
      <c r="G468" s="17">
        <v>1.01</v>
      </c>
      <c r="AF468" t="s">
        <v>513</v>
      </c>
    </row>
    <row r="469" spans="1:32" ht="17" customHeight="1" x14ac:dyDescent="0.2">
      <c r="A469" t="s">
        <v>108</v>
      </c>
      <c r="B469" s="15">
        <v>2021</v>
      </c>
      <c r="C469" t="s">
        <v>101</v>
      </c>
      <c r="D469" t="s">
        <v>468</v>
      </c>
      <c r="E469" t="s">
        <v>468</v>
      </c>
      <c r="F469" t="s">
        <v>469</v>
      </c>
      <c r="G469" s="17">
        <v>1.1299999999999999</v>
      </c>
      <c r="AF469" t="s">
        <v>514</v>
      </c>
    </row>
    <row r="470" spans="1:32" ht="17" customHeight="1" x14ac:dyDescent="0.2">
      <c r="A470" t="s">
        <v>108</v>
      </c>
      <c r="B470" s="15">
        <v>2021</v>
      </c>
      <c r="C470" t="s">
        <v>101</v>
      </c>
      <c r="D470" t="s">
        <v>458</v>
      </c>
      <c r="E470" t="s">
        <v>458</v>
      </c>
      <c r="F470" t="s">
        <v>459</v>
      </c>
      <c r="G470" s="17">
        <v>0.78</v>
      </c>
      <c r="AF470" t="s">
        <v>515</v>
      </c>
    </row>
    <row r="471" spans="1:32" ht="17" customHeight="1" x14ac:dyDescent="0.2">
      <c r="A471" t="s">
        <v>108</v>
      </c>
      <c r="B471" s="15">
        <v>2009</v>
      </c>
      <c r="C471" t="s">
        <v>105</v>
      </c>
      <c r="D471" t="s">
        <v>519</v>
      </c>
      <c r="E471" t="s">
        <v>520</v>
      </c>
      <c r="F471" t="s">
        <v>521</v>
      </c>
      <c r="G471" s="17">
        <v>1.63</v>
      </c>
      <c r="AF471" t="s">
        <v>524</v>
      </c>
    </row>
    <row r="472" spans="1:32" ht="17" customHeight="1" x14ac:dyDescent="0.2">
      <c r="A472" t="s">
        <v>108</v>
      </c>
      <c r="B472" s="15">
        <v>2010</v>
      </c>
      <c r="C472" t="s">
        <v>105</v>
      </c>
      <c r="D472" t="s">
        <v>519</v>
      </c>
      <c r="E472" t="s">
        <v>520</v>
      </c>
      <c r="F472" t="s">
        <v>521</v>
      </c>
      <c r="G472" s="17">
        <v>1.79</v>
      </c>
      <c r="AF472" t="s">
        <v>525</v>
      </c>
    </row>
    <row r="473" spans="1:32" ht="17" customHeight="1" x14ac:dyDescent="0.2">
      <c r="A473" t="s">
        <v>108</v>
      </c>
      <c r="B473" s="15">
        <v>2011</v>
      </c>
      <c r="C473" t="s">
        <v>105</v>
      </c>
      <c r="D473" t="s">
        <v>519</v>
      </c>
      <c r="E473" t="s">
        <v>520</v>
      </c>
      <c r="F473" t="s">
        <v>521</v>
      </c>
      <c r="G473" s="17">
        <v>2.31</v>
      </c>
      <c r="AF473" t="s">
        <v>525</v>
      </c>
    </row>
    <row r="474" spans="1:32" ht="17" customHeight="1" x14ac:dyDescent="0.2">
      <c r="A474" t="s">
        <v>108</v>
      </c>
      <c r="B474" s="15">
        <v>2012</v>
      </c>
      <c r="C474" t="s">
        <v>105</v>
      </c>
      <c r="D474" t="s">
        <v>519</v>
      </c>
      <c r="E474" t="s">
        <v>520</v>
      </c>
      <c r="F474" t="s">
        <v>521</v>
      </c>
      <c r="G474" s="17">
        <v>1.52</v>
      </c>
      <c r="AF474" t="s">
        <v>526</v>
      </c>
    </row>
    <row r="475" spans="1:32" ht="17" customHeight="1" x14ac:dyDescent="0.2">
      <c r="A475" t="s">
        <v>108</v>
      </c>
      <c r="B475" s="15">
        <v>2013</v>
      </c>
      <c r="C475" t="s">
        <v>105</v>
      </c>
      <c r="D475" t="s">
        <v>519</v>
      </c>
      <c r="E475" t="s">
        <v>520</v>
      </c>
      <c r="F475" t="s">
        <v>521</v>
      </c>
      <c r="G475" s="17">
        <v>1.61</v>
      </c>
      <c r="AF475" t="s">
        <v>526</v>
      </c>
    </row>
    <row r="476" spans="1:32" ht="17" customHeight="1" x14ac:dyDescent="0.2">
      <c r="A476" t="s">
        <v>108</v>
      </c>
      <c r="B476" s="15">
        <v>2014</v>
      </c>
      <c r="C476" t="s">
        <v>105</v>
      </c>
      <c r="D476" t="s">
        <v>519</v>
      </c>
      <c r="E476" t="s">
        <v>520</v>
      </c>
      <c r="F476" t="s">
        <v>521</v>
      </c>
      <c r="G476" s="17">
        <v>2.0499999999999998</v>
      </c>
      <c r="AF476" t="s">
        <v>527</v>
      </c>
    </row>
    <row r="477" spans="1:32" ht="17" customHeight="1" x14ac:dyDescent="0.2">
      <c r="A477" t="s">
        <v>108</v>
      </c>
      <c r="B477" s="15">
        <v>2015</v>
      </c>
      <c r="C477" t="s">
        <v>105</v>
      </c>
      <c r="D477" t="s">
        <v>519</v>
      </c>
      <c r="E477" t="s">
        <v>520</v>
      </c>
      <c r="F477" t="s">
        <v>521</v>
      </c>
      <c r="G477" s="17">
        <v>2.25</v>
      </c>
      <c r="AF477" t="s">
        <v>528</v>
      </c>
    </row>
    <row r="478" spans="1:32" ht="17" customHeight="1" x14ac:dyDescent="0.2">
      <c r="A478" t="s">
        <v>108</v>
      </c>
      <c r="B478" s="15">
        <v>2016</v>
      </c>
      <c r="C478" t="s">
        <v>105</v>
      </c>
      <c r="D478" t="s">
        <v>519</v>
      </c>
      <c r="E478" t="s">
        <v>520</v>
      </c>
      <c r="F478" t="s">
        <v>521</v>
      </c>
      <c r="G478" s="17">
        <v>2.16</v>
      </c>
      <c r="AF478" t="s">
        <v>528</v>
      </c>
    </row>
    <row r="479" spans="1:32" ht="17" customHeight="1" x14ac:dyDescent="0.2">
      <c r="A479" t="s">
        <v>108</v>
      </c>
      <c r="B479" s="15">
        <v>2017</v>
      </c>
      <c r="C479" t="s">
        <v>105</v>
      </c>
      <c r="D479" t="s">
        <v>519</v>
      </c>
      <c r="E479" t="s">
        <v>520</v>
      </c>
      <c r="F479" t="s">
        <v>521</v>
      </c>
      <c r="G479" s="17">
        <v>2.13</v>
      </c>
      <c r="Q479">
        <v>0.9</v>
      </c>
      <c r="R479">
        <v>0.5</v>
      </c>
      <c r="S479">
        <v>0.66</v>
      </c>
      <c r="AF479" t="s">
        <v>529</v>
      </c>
    </row>
    <row r="480" spans="1:32" ht="17" customHeight="1" x14ac:dyDescent="0.2">
      <c r="A480" t="s">
        <v>108</v>
      </c>
      <c r="B480" s="15">
        <v>2017</v>
      </c>
      <c r="C480" t="s">
        <v>105</v>
      </c>
      <c r="D480" t="s">
        <v>522</v>
      </c>
      <c r="E480" t="s">
        <v>522</v>
      </c>
      <c r="F480" t="s">
        <v>523</v>
      </c>
      <c r="G480" s="17">
        <v>0.33</v>
      </c>
      <c r="AF480" t="s">
        <v>530</v>
      </c>
    </row>
    <row r="481" spans="1:32" ht="17" customHeight="1" x14ac:dyDescent="0.2">
      <c r="A481" t="s">
        <v>108</v>
      </c>
      <c r="B481" s="15">
        <v>2018</v>
      </c>
      <c r="C481" t="s">
        <v>105</v>
      </c>
      <c r="D481" t="s">
        <v>519</v>
      </c>
      <c r="E481" t="s">
        <v>520</v>
      </c>
      <c r="F481" t="s">
        <v>521</v>
      </c>
      <c r="G481" s="17">
        <v>2.68</v>
      </c>
      <c r="Q481">
        <v>1.29</v>
      </c>
      <c r="R481">
        <v>0.52</v>
      </c>
      <c r="S481">
        <v>0.69</v>
      </c>
      <c r="AF481" t="s">
        <v>529</v>
      </c>
    </row>
    <row r="482" spans="1:32" ht="17" customHeight="1" x14ac:dyDescent="0.2">
      <c r="A482" t="s">
        <v>108</v>
      </c>
      <c r="B482" s="15">
        <v>2018</v>
      </c>
      <c r="C482" t="s">
        <v>105</v>
      </c>
      <c r="D482" t="s">
        <v>522</v>
      </c>
      <c r="E482" t="s">
        <v>522</v>
      </c>
      <c r="F482" t="s">
        <v>523</v>
      </c>
      <c r="G482" s="17">
        <v>0.33</v>
      </c>
      <c r="AF482" t="s">
        <v>531</v>
      </c>
    </row>
    <row r="483" spans="1:32" ht="17" customHeight="1" x14ac:dyDescent="0.2">
      <c r="A483" t="s">
        <v>108</v>
      </c>
      <c r="B483" s="15">
        <v>2019</v>
      </c>
      <c r="C483" t="s">
        <v>105</v>
      </c>
      <c r="D483" t="s">
        <v>519</v>
      </c>
      <c r="E483" t="s">
        <v>520</v>
      </c>
      <c r="F483" t="s">
        <v>521</v>
      </c>
      <c r="G483" s="17">
        <v>3.5</v>
      </c>
      <c r="Q483">
        <v>1.83</v>
      </c>
      <c r="R483">
        <v>0.63</v>
      </c>
      <c r="S483">
        <v>0.67</v>
      </c>
      <c r="AF483" t="s">
        <v>529</v>
      </c>
    </row>
    <row r="484" spans="1:32" ht="17" customHeight="1" x14ac:dyDescent="0.2">
      <c r="A484" t="s">
        <v>108</v>
      </c>
      <c r="B484" s="15">
        <v>2019</v>
      </c>
      <c r="C484" t="s">
        <v>105</v>
      </c>
      <c r="D484" t="s">
        <v>522</v>
      </c>
      <c r="E484" t="s">
        <v>522</v>
      </c>
      <c r="F484" t="s">
        <v>523</v>
      </c>
      <c r="G484" s="17">
        <v>0.75</v>
      </c>
      <c r="AF484" t="s">
        <v>532</v>
      </c>
    </row>
    <row r="485" spans="1:32" ht="17" customHeight="1" x14ac:dyDescent="0.2">
      <c r="A485" t="s">
        <v>108</v>
      </c>
      <c r="B485" s="15">
        <v>2020</v>
      </c>
      <c r="C485" t="s">
        <v>105</v>
      </c>
      <c r="D485" t="s">
        <v>519</v>
      </c>
      <c r="E485" t="s">
        <v>520</v>
      </c>
      <c r="F485" t="s">
        <v>521</v>
      </c>
      <c r="G485" s="17">
        <v>3.52</v>
      </c>
      <c r="AF485" t="s">
        <v>533</v>
      </c>
    </row>
    <row r="486" spans="1:32" ht="17" customHeight="1" x14ac:dyDescent="0.2">
      <c r="A486" t="s">
        <v>108</v>
      </c>
      <c r="B486" s="15">
        <v>2020</v>
      </c>
      <c r="C486" t="s">
        <v>105</v>
      </c>
      <c r="D486" t="s">
        <v>522</v>
      </c>
      <c r="E486" t="s">
        <v>522</v>
      </c>
      <c r="F486" t="s">
        <v>523</v>
      </c>
      <c r="G486" s="17">
        <v>0.36</v>
      </c>
      <c r="AF486" t="s">
        <v>534</v>
      </c>
    </row>
    <row r="487" spans="1:32" ht="17" customHeight="1" x14ac:dyDescent="0.2">
      <c r="A487" t="s">
        <v>108</v>
      </c>
      <c r="B487" s="15">
        <v>2021</v>
      </c>
      <c r="C487" t="s">
        <v>105</v>
      </c>
      <c r="D487" t="s">
        <v>519</v>
      </c>
      <c r="E487" t="s">
        <v>520</v>
      </c>
      <c r="F487" t="s">
        <v>521</v>
      </c>
      <c r="G487" s="17">
        <v>4.2699999999999996</v>
      </c>
      <c r="AF487" t="s">
        <v>533</v>
      </c>
    </row>
    <row r="488" spans="1:32" ht="17" customHeight="1" x14ac:dyDescent="0.2">
      <c r="A488" t="s">
        <v>108</v>
      </c>
      <c r="B488" s="15">
        <v>2021</v>
      </c>
      <c r="C488" t="s">
        <v>105</v>
      </c>
      <c r="D488" t="s">
        <v>522</v>
      </c>
      <c r="E488" t="s">
        <v>522</v>
      </c>
      <c r="F488" t="s">
        <v>523</v>
      </c>
      <c r="G488" s="17">
        <v>0.44</v>
      </c>
      <c r="AF488" t="s">
        <v>535</v>
      </c>
    </row>
    <row r="489" spans="1:32" ht="17" customHeight="1" x14ac:dyDescent="0.2">
      <c r="A489" t="s">
        <v>108</v>
      </c>
      <c r="B489" s="15">
        <v>2009</v>
      </c>
      <c r="C489" t="s">
        <v>59</v>
      </c>
      <c r="D489" t="s">
        <v>536</v>
      </c>
      <c r="E489" t="s">
        <v>536</v>
      </c>
      <c r="F489" t="s">
        <v>537</v>
      </c>
      <c r="G489" s="17">
        <v>9.4</v>
      </c>
      <c r="AF489" t="s">
        <v>545</v>
      </c>
    </row>
    <row r="490" spans="1:32" ht="17" customHeight="1" x14ac:dyDescent="0.2">
      <c r="A490" t="s">
        <v>108</v>
      </c>
      <c r="B490" s="15">
        <v>2009</v>
      </c>
      <c r="C490" t="s">
        <v>59</v>
      </c>
      <c r="D490" t="s">
        <v>538</v>
      </c>
      <c r="E490" t="s">
        <v>538</v>
      </c>
      <c r="F490" t="s">
        <v>539</v>
      </c>
      <c r="G490" s="17">
        <v>0.96</v>
      </c>
      <c r="AF490" t="s">
        <v>546</v>
      </c>
    </row>
    <row r="491" spans="1:32" ht="17" customHeight="1" x14ac:dyDescent="0.2">
      <c r="A491" t="s">
        <v>108</v>
      </c>
      <c r="B491" s="15">
        <v>2009</v>
      </c>
      <c r="C491" t="s">
        <v>59</v>
      </c>
      <c r="D491" t="s">
        <v>227</v>
      </c>
      <c r="E491" t="s">
        <v>227</v>
      </c>
      <c r="F491" t="s">
        <v>540</v>
      </c>
      <c r="G491" s="17">
        <v>32.21</v>
      </c>
      <c r="J491">
        <v>23.38</v>
      </c>
      <c r="K491">
        <v>1.99</v>
      </c>
      <c r="L491">
        <v>4.01</v>
      </c>
      <c r="AF491" t="s">
        <v>547</v>
      </c>
    </row>
    <row r="492" spans="1:32" ht="17" customHeight="1" x14ac:dyDescent="0.2">
      <c r="A492" t="s">
        <v>108</v>
      </c>
      <c r="B492" s="15">
        <v>2010</v>
      </c>
      <c r="C492" t="s">
        <v>59</v>
      </c>
      <c r="D492" t="s">
        <v>536</v>
      </c>
      <c r="E492" t="s">
        <v>536</v>
      </c>
      <c r="F492" t="s">
        <v>537</v>
      </c>
      <c r="G492" s="17">
        <v>8.6199999999999992</v>
      </c>
      <c r="AF492" t="s">
        <v>548</v>
      </c>
    </row>
    <row r="493" spans="1:32" ht="17" customHeight="1" x14ac:dyDescent="0.2">
      <c r="A493" t="s">
        <v>108</v>
      </c>
      <c r="B493" s="15">
        <v>2010</v>
      </c>
      <c r="C493" t="s">
        <v>59</v>
      </c>
      <c r="D493" t="s">
        <v>538</v>
      </c>
      <c r="E493" t="s">
        <v>538</v>
      </c>
      <c r="F493" t="s">
        <v>539</v>
      </c>
      <c r="G493" s="17">
        <v>7.01</v>
      </c>
      <c r="AF493" t="s">
        <v>549</v>
      </c>
    </row>
    <row r="494" spans="1:32" ht="17" customHeight="1" x14ac:dyDescent="0.2">
      <c r="A494" t="s">
        <v>108</v>
      </c>
      <c r="B494" s="15">
        <v>2010</v>
      </c>
      <c r="C494" t="s">
        <v>59</v>
      </c>
      <c r="D494" t="s">
        <v>227</v>
      </c>
      <c r="E494" t="s">
        <v>227</v>
      </c>
      <c r="F494" t="s">
        <v>540</v>
      </c>
      <c r="G494" s="17">
        <v>29.94</v>
      </c>
      <c r="J494">
        <v>22.78</v>
      </c>
      <c r="K494">
        <v>1.76</v>
      </c>
      <c r="L494">
        <v>4.5</v>
      </c>
      <c r="AF494" t="s">
        <v>547</v>
      </c>
    </row>
    <row r="495" spans="1:32" ht="17" customHeight="1" x14ac:dyDescent="0.2">
      <c r="A495" t="s">
        <v>108</v>
      </c>
      <c r="B495" s="15">
        <v>2011</v>
      </c>
      <c r="C495" t="s">
        <v>59</v>
      </c>
      <c r="D495" t="s">
        <v>536</v>
      </c>
      <c r="E495" t="s">
        <v>536</v>
      </c>
      <c r="F495" t="s">
        <v>537</v>
      </c>
      <c r="G495" s="17">
        <v>7.57</v>
      </c>
      <c r="AF495" t="s">
        <v>548</v>
      </c>
    </row>
    <row r="496" spans="1:32" ht="17" customHeight="1" x14ac:dyDescent="0.2">
      <c r="A496" t="s">
        <v>108</v>
      </c>
      <c r="B496" s="15">
        <v>2011</v>
      </c>
      <c r="C496" t="s">
        <v>59</v>
      </c>
      <c r="D496" t="s">
        <v>538</v>
      </c>
      <c r="E496" t="s">
        <v>538</v>
      </c>
      <c r="F496" t="s">
        <v>539</v>
      </c>
      <c r="G496" s="17">
        <v>6.46</v>
      </c>
      <c r="AF496" t="s">
        <v>549</v>
      </c>
    </row>
    <row r="497" spans="1:32" ht="17" customHeight="1" x14ac:dyDescent="0.2">
      <c r="A497" t="s">
        <v>108</v>
      </c>
      <c r="B497" s="15">
        <v>2011</v>
      </c>
      <c r="C497" t="s">
        <v>59</v>
      </c>
      <c r="D497" t="s">
        <v>227</v>
      </c>
      <c r="E497" t="s">
        <v>227</v>
      </c>
      <c r="F497" t="s">
        <v>540</v>
      </c>
      <c r="G497" s="17">
        <v>27.37</v>
      </c>
      <c r="J497">
        <v>22.16</v>
      </c>
      <c r="K497">
        <v>1.37</v>
      </c>
      <c r="L497">
        <v>3.11</v>
      </c>
      <c r="AF497" t="s">
        <v>550</v>
      </c>
    </row>
    <row r="498" spans="1:32" ht="17" customHeight="1" x14ac:dyDescent="0.2">
      <c r="A498" t="s">
        <v>108</v>
      </c>
      <c r="B498" s="15">
        <v>2012</v>
      </c>
      <c r="C498" t="s">
        <v>59</v>
      </c>
      <c r="D498" t="s">
        <v>536</v>
      </c>
      <c r="E498" t="s">
        <v>536</v>
      </c>
      <c r="F498" t="s">
        <v>537</v>
      </c>
      <c r="G498" s="17">
        <v>7.3</v>
      </c>
      <c r="K498">
        <v>6.69</v>
      </c>
      <c r="AF498" t="s">
        <v>551</v>
      </c>
    </row>
    <row r="499" spans="1:32" ht="17" customHeight="1" x14ac:dyDescent="0.2">
      <c r="A499" t="s">
        <v>108</v>
      </c>
      <c r="B499" s="15">
        <v>2012</v>
      </c>
      <c r="C499" t="s">
        <v>59</v>
      </c>
      <c r="D499" t="s">
        <v>538</v>
      </c>
      <c r="E499" t="s">
        <v>538</v>
      </c>
      <c r="F499" t="s">
        <v>539</v>
      </c>
      <c r="G499" s="17">
        <v>6.16</v>
      </c>
      <c r="AF499" t="s">
        <v>552</v>
      </c>
    </row>
    <row r="500" spans="1:32" ht="17" customHeight="1" x14ac:dyDescent="0.2">
      <c r="A500" t="s">
        <v>108</v>
      </c>
      <c r="B500" s="15">
        <v>2012</v>
      </c>
      <c r="C500" t="s">
        <v>59</v>
      </c>
      <c r="D500" t="s">
        <v>227</v>
      </c>
      <c r="E500" t="s">
        <v>227</v>
      </c>
      <c r="F500" t="s">
        <v>540</v>
      </c>
      <c r="G500" s="17">
        <v>27.83</v>
      </c>
      <c r="J500">
        <v>21.7</v>
      </c>
      <c r="K500">
        <v>1.23</v>
      </c>
      <c r="L500">
        <v>4.1500000000000004</v>
      </c>
      <c r="AF500" t="s">
        <v>237</v>
      </c>
    </row>
    <row r="501" spans="1:32" ht="17" customHeight="1" x14ac:dyDescent="0.2">
      <c r="A501" t="s">
        <v>108</v>
      </c>
      <c r="B501" s="15">
        <v>2013</v>
      </c>
      <c r="C501" t="s">
        <v>59</v>
      </c>
      <c r="D501" t="s">
        <v>536</v>
      </c>
      <c r="E501" t="s">
        <v>536</v>
      </c>
      <c r="F501" t="s">
        <v>537</v>
      </c>
      <c r="G501" s="17">
        <v>9.35</v>
      </c>
      <c r="K501">
        <v>6.73</v>
      </c>
      <c r="AF501" t="s">
        <v>553</v>
      </c>
    </row>
    <row r="502" spans="1:32" ht="17" customHeight="1" x14ac:dyDescent="0.2">
      <c r="A502" t="s">
        <v>108</v>
      </c>
      <c r="B502" s="15">
        <v>2013</v>
      </c>
      <c r="C502" t="s">
        <v>59</v>
      </c>
      <c r="D502" t="s">
        <v>538</v>
      </c>
      <c r="E502" t="s">
        <v>538</v>
      </c>
      <c r="F502" t="s">
        <v>539</v>
      </c>
      <c r="G502" s="17">
        <v>5.35</v>
      </c>
      <c r="AF502" t="s">
        <v>552</v>
      </c>
    </row>
    <row r="503" spans="1:32" ht="17" customHeight="1" x14ac:dyDescent="0.2">
      <c r="A503" t="s">
        <v>108</v>
      </c>
      <c r="B503" s="15">
        <v>2013</v>
      </c>
      <c r="C503" t="s">
        <v>59</v>
      </c>
      <c r="D503" t="s">
        <v>227</v>
      </c>
      <c r="E503" t="s">
        <v>227</v>
      </c>
      <c r="F503" t="s">
        <v>540</v>
      </c>
      <c r="G503" s="17">
        <v>27.54</v>
      </c>
      <c r="J503">
        <v>21.39</v>
      </c>
      <c r="K503">
        <v>1.33</v>
      </c>
      <c r="L503">
        <v>4.1900000000000004</v>
      </c>
      <c r="AF503" t="s">
        <v>240</v>
      </c>
    </row>
    <row r="504" spans="1:32" ht="17" customHeight="1" x14ac:dyDescent="0.2">
      <c r="A504" t="s">
        <v>108</v>
      </c>
      <c r="B504" s="15">
        <v>2014</v>
      </c>
      <c r="C504" t="s">
        <v>59</v>
      </c>
      <c r="D504" t="s">
        <v>536</v>
      </c>
      <c r="E504" t="s">
        <v>536</v>
      </c>
      <c r="F504" t="s">
        <v>537</v>
      </c>
      <c r="G504" s="17">
        <v>10.199999999999999</v>
      </c>
      <c r="K504">
        <v>6.63</v>
      </c>
      <c r="AF504" t="s">
        <v>554</v>
      </c>
    </row>
    <row r="505" spans="1:32" ht="17" customHeight="1" x14ac:dyDescent="0.2">
      <c r="A505" t="s">
        <v>108</v>
      </c>
      <c r="B505" s="15">
        <v>2014</v>
      </c>
      <c r="C505" t="s">
        <v>59</v>
      </c>
      <c r="D505" t="s">
        <v>538</v>
      </c>
      <c r="E505" t="s">
        <v>538</v>
      </c>
      <c r="F505" t="s">
        <v>539</v>
      </c>
      <c r="G505" s="17">
        <v>6.77</v>
      </c>
      <c r="AF505" t="s">
        <v>555</v>
      </c>
    </row>
    <row r="506" spans="1:32" ht="17" customHeight="1" x14ac:dyDescent="0.2">
      <c r="A506" t="s">
        <v>108</v>
      </c>
      <c r="B506" s="15">
        <v>2014</v>
      </c>
      <c r="C506" t="s">
        <v>59</v>
      </c>
      <c r="D506" t="s">
        <v>227</v>
      </c>
      <c r="E506" t="s">
        <v>227</v>
      </c>
      <c r="F506" t="s">
        <v>540</v>
      </c>
      <c r="G506" s="17">
        <v>27.9</v>
      </c>
      <c r="J506">
        <v>21.33</v>
      </c>
      <c r="K506">
        <v>1.32</v>
      </c>
      <c r="L506">
        <v>4.47</v>
      </c>
      <c r="AF506" t="s">
        <v>556</v>
      </c>
    </row>
    <row r="507" spans="1:32" ht="17" customHeight="1" x14ac:dyDescent="0.2">
      <c r="A507" t="s">
        <v>108</v>
      </c>
      <c r="B507" s="15">
        <v>2015</v>
      </c>
      <c r="C507" t="s">
        <v>59</v>
      </c>
      <c r="D507" t="s">
        <v>536</v>
      </c>
      <c r="E507" t="s">
        <v>536</v>
      </c>
      <c r="F507" t="s">
        <v>537</v>
      </c>
      <c r="G507" s="17">
        <v>11.36</v>
      </c>
      <c r="K507">
        <v>7.44</v>
      </c>
      <c r="AF507" t="s">
        <v>557</v>
      </c>
    </row>
    <row r="508" spans="1:32" ht="17" customHeight="1" x14ac:dyDescent="0.2">
      <c r="A508" t="s">
        <v>108</v>
      </c>
      <c r="B508" s="15">
        <v>2015</v>
      </c>
      <c r="C508" t="s">
        <v>59</v>
      </c>
      <c r="D508" t="s">
        <v>538</v>
      </c>
      <c r="E508" t="s">
        <v>538</v>
      </c>
      <c r="F508" t="s">
        <v>539</v>
      </c>
      <c r="G508" s="17">
        <v>7.7</v>
      </c>
      <c r="AF508" t="s">
        <v>555</v>
      </c>
    </row>
    <row r="509" spans="1:32" ht="17" customHeight="1" x14ac:dyDescent="0.2">
      <c r="A509" t="s">
        <v>108</v>
      </c>
      <c r="B509" s="15">
        <v>2015</v>
      </c>
      <c r="C509" t="s">
        <v>59</v>
      </c>
      <c r="D509" t="s">
        <v>227</v>
      </c>
      <c r="E509" t="s">
        <v>227</v>
      </c>
      <c r="F509" t="s">
        <v>540</v>
      </c>
      <c r="G509" s="17">
        <v>29.91</v>
      </c>
      <c r="J509">
        <v>22.55</v>
      </c>
      <c r="K509">
        <v>1.83</v>
      </c>
      <c r="L509">
        <v>4.8099999999999996</v>
      </c>
      <c r="AF509" t="s">
        <v>558</v>
      </c>
    </row>
    <row r="510" spans="1:32" ht="17" customHeight="1" x14ac:dyDescent="0.2">
      <c r="A510" t="s">
        <v>108</v>
      </c>
      <c r="B510" s="15">
        <v>2016</v>
      </c>
      <c r="C510" t="s">
        <v>59</v>
      </c>
      <c r="D510" t="s">
        <v>536</v>
      </c>
      <c r="E510" t="s">
        <v>536</v>
      </c>
      <c r="F510" t="s">
        <v>537</v>
      </c>
      <c r="G510" s="17">
        <v>11.43</v>
      </c>
      <c r="K510">
        <v>6.93</v>
      </c>
      <c r="AF510" t="s">
        <v>559</v>
      </c>
    </row>
    <row r="511" spans="1:32" ht="17" customHeight="1" x14ac:dyDescent="0.2">
      <c r="A511" t="s">
        <v>108</v>
      </c>
      <c r="B511" s="15">
        <v>2016</v>
      </c>
      <c r="C511" t="s">
        <v>59</v>
      </c>
      <c r="D511" t="s">
        <v>538</v>
      </c>
      <c r="E511" t="s">
        <v>538</v>
      </c>
      <c r="F511" t="s">
        <v>539</v>
      </c>
      <c r="G511" s="17">
        <v>5.88</v>
      </c>
      <c r="AF511" t="s">
        <v>560</v>
      </c>
    </row>
    <row r="512" spans="1:32" ht="17" customHeight="1" x14ac:dyDescent="0.2">
      <c r="A512" t="s">
        <v>108</v>
      </c>
      <c r="B512" s="15">
        <v>2016</v>
      </c>
      <c r="C512" t="s">
        <v>59</v>
      </c>
      <c r="D512" t="s">
        <v>227</v>
      </c>
      <c r="E512" t="s">
        <v>227</v>
      </c>
      <c r="F512" t="s">
        <v>540</v>
      </c>
      <c r="G512" s="17">
        <v>29.88</v>
      </c>
      <c r="J512">
        <v>23.48</v>
      </c>
      <c r="K512">
        <v>1.45</v>
      </c>
      <c r="L512">
        <v>4.1399999999999997</v>
      </c>
      <c r="AF512" t="s">
        <v>561</v>
      </c>
    </row>
    <row r="513" spans="1:32" ht="17" customHeight="1" x14ac:dyDescent="0.2">
      <c r="A513" t="s">
        <v>108</v>
      </c>
      <c r="B513" s="15">
        <v>2017</v>
      </c>
      <c r="C513" t="s">
        <v>59</v>
      </c>
      <c r="D513" t="s">
        <v>536</v>
      </c>
      <c r="E513" t="s">
        <v>536</v>
      </c>
      <c r="F513" t="s">
        <v>537</v>
      </c>
      <c r="G513" s="17">
        <v>12.17</v>
      </c>
      <c r="K513">
        <v>7.34</v>
      </c>
      <c r="AF513" t="s">
        <v>562</v>
      </c>
    </row>
    <row r="514" spans="1:32" ht="17" customHeight="1" x14ac:dyDescent="0.2">
      <c r="A514" t="s">
        <v>108</v>
      </c>
      <c r="B514" s="15">
        <v>2017</v>
      </c>
      <c r="C514" t="s">
        <v>59</v>
      </c>
      <c r="D514" t="s">
        <v>538</v>
      </c>
      <c r="E514" t="s">
        <v>538</v>
      </c>
      <c r="F514" t="s">
        <v>539</v>
      </c>
      <c r="G514" s="17">
        <v>5.47</v>
      </c>
      <c r="AF514" t="s">
        <v>560</v>
      </c>
    </row>
    <row r="515" spans="1:32" ht="17" customHeight="1" x14ac:dyDescent="0.2">
      <c r="A515" t="s">
        <v>108</v>
      </c>
      <c r="B515" s="15">
        <v>2017</v>
      </c>
      <c r="C515" t="s">
        <v>59</v>
      </c>
      <c r="D515" t="s">
        <v>227</v>
      </c>
      <c r="E515" t="s">
        <v>227</v>
      </c>
      <c r="F515" t="s">
        <v>540</v>
      </c>
      <c r="G515" s="17">
        <v>30.63</v>
      </c>
      <c r="J515">
        <v>24.29</v>
      </c>
      <c r="K515">
        <v>1.44</v>
      </c>
      <c r="L515">
        <v>4.1500000000000004</v>
      </c>
      <c r="AF515" t="s">
        <v>563</v>
      </c>
    </row>
    <row r="516" spans="1:32" ht="17" customHeight="1" x14ac:dyDescent="0.2">
      <c r="A516" t="s">
        <v>108</v>
      </c>
      <c r="B516" s="15">
        <v>2018</v>
      </c>
      <c r="C516" t="s">
        <v>59</v>
      </c>
      <c r="D516" t="s">
        <v>536</v>
      </c>
      <c r="E516" t="s">
        <v>536</v>
      </c>
      <c r="F516" t="s">
        <v>537</v>
      </c>
      <c r="G516" s="17">
        <v>12.51</v>
      </c>
      <c r="K516">
        <v>6.98</v>
      </c>
      <c r="AF516" t="s">
        <v>564</v>
      </c>
    </row>
    <row r="517" spans="1:32" ht="17" customHeight="1" x14ac:dyDescent="0.2">
      <c r="A517" t="s">
        <v>108</v>
      </c>
      <c r="B517" s="15">
        <v>2018</v>
      </c>
      <c r="C517" t="s">
        <v>59</v>
      </c>
      <c r="D517" t="s">
        <v>538</v>
      </c>
      <c r="E517" t="s">
        <v>538</v>
      </c>
      <c r="F517" t="s">
        <v>539</v>
      </c>
      <c r="G517" s="17">
        <v>5.32</v>
      </c>
      <c r="AF517" t="s">
        <v>565</v>
      </c>
    </row>
    <row r="518" spans="1:32" ht="17" customHeight="1" x14ac:dyDescent="0.2">
      <c r="A518" t="s">
        <v>108</v>
      </c>
      <c r="B518" s="15">
        <v>2018</v>
      </c>
      <c r="C518" t="s">
        <v>59</v>
      </c>
      <c r="D518" t="s">
        <v>227</v>
      </c>
      <c r="E518" t="s">
        <v>227</v>
      </c>
      <c r="F518" t="s">
        <v>540</v>
      </c>
      <c r="G518" s="17">
        <v>30.87</v>
      </c>
      <c r="J518">
        <v>24.77</v>
      </c>
      <c r="K518">
        <v>1.31</v>
      </c>
      <c r="L518">
        <v>4.17</v>
      </c>
      <c r="AF518" t="s">
        <v>566</v>
      </c>
    </row>
    <row r="519" spans="1:32" ht="17" customHeight="1" x14ac:dyDescent="0.2">
      <c r="A519" t="s">
        <v>108</v>
      </c>
      <c r="B519" s="15">
        <v>2019</v>
      </c>
      <c r="C519" t="s">
        <v>59</v>
      </c>
      <c r="D519" t="s">
        <v>536</v>
      </c>
      <c r="E519" t="s">
        <v>536</v>
      </c>
      <c r="F519" t="s">
        <v>537</v>
      </c>
      <c r="G519" s="17">
        <v>13.24</v>
      </c>
      <c r="I519" s="17">
        <v>21.9</v>
      </c>
      <c r="K519">
        <v>6.81</v>
      </c>
      <c r="AF519" t="s">
        <v>567</v>
      </c>
    </row>
    <row r="520" spans="1:32" ht="17" customHeight="1" x14ac:dyDescent="0.2">
      <c r="A520" t="s">
        <v>108</v>
      </c>
      <c r="B520" s="15">
        <v>2019</v>
      </c>
      <c r="C520" t="s">
        <v>59</v>
      </c>
      <c r="D520" t="s">
        <v>538</v>
      </c>
      <c r="E520" t="s">
        <v>538</v>
      </c>
      <c r="F520" t="s">
        <v>539</v>
      </c>
      <c r="G520" s="17">
        <v>5.99</v>
      </c>
      <c r="I520" s="17">
        <v>9.9</v>
      </c>
      <c r="AF520" t="s">
        <v>568</v>
      </c>
    </row>
    <row r="521" spans="1:32" ht="17" customHeight="1" x14ac:dyDescent="0.2">
      <c r="A521" t="s">
        <v>108</v>
      </c>
      <c r="B521" s="15">
        <v>2019</v>
      </c>
      <c r="C521" t="s">
        <v>59</v>
      </c>
      <c r="D521" t="s">
        <v>227</v>
      </c>
      <c r="E521" t="s">
        <v>227</v>
      </c>
      <c r="F521" t="s">
        <v>540</v>
      </c>
      <c r="G521" s="17">
        <v>34.69</v>
      </c>
      <c r="I521" s="17">
        <v>57.5</v>
      </c>
      <c r="J521">
        <v>24.96</v>
      </c>
      <c r="K521">
        <v>1.98</v>
      </c>
      <c r="L521">
        <v>7.03</v>
      </c>
      <c r="AF521" t="s">
        <v>569</v>
      </c>
    </row>
    <row r="522" spans="1:32" ht="17" customHeight="1" x14ac:dyDescent="0.2">
      <c r="A522" t="s">
        <v>108</v>
      </c>
      <c r="B522" s="15">
        <v>2020</v>
      </c>
      <c r="C522" t="s">
        <v>59</v>
      </c>
      <c r="D522" t="s">
        <v>536</v>
      </c>
      <c r="E522" t="s">
        <v>536</v>
      </c>
      <c r="F522" t="s">
        <v>537</v>
      </c>
      <c r="G522" s="17">
        <v>13.55</v>
      </c>
      <c r="I522" s="17">
        <v>22.7</v>
      </c>
      <c r="K522">
        <v>6.6</v>
      </c>
      <c r="AF522" t="s">
        <v>570</v>
      </c>
    </row>
    <row r="523" spans="1:32" ht="17" customHeight="1" x14ac:dyDescent="0.2">
      <c r="A523" t="s">
        <v>108</v>
      </c>
      <c r="B523" s="15">
        <v>2020</v>
      </c>
      <c r="C523" t="s">
        <v>59</v>
      </c>
      <c r="D523" t="s">
        <v>538</v>
      </c>
      <c r="E523" t="s">
        <v>538</v>
      </c>
      <c r="F523" t="s">
        <v>539</v>
      </c>
      <c r="G523" s="17">
        <v>5.29</v>
      </c>
      <c r="I523" s="17">
        <v>8.9</v>
      </c>
      <c r="AF523" t="s">
        <v>571</v>
      </c>
    </row>
    <row r="524" spans="1:32" ht="17" customHeight="1" x14ac:dyDescent="0.2">
      <c r="A524" t="s">
        <v>108</v>
      </c>
      <c r="B524" s="15">
        <v>2020</v>
      </c>
      <c r="C524" t="s">
        <v>59</v>
      </c>
      <c r="D524" t="s">
        <v>227</v>
      </c>
      <c r="E524" t="s">
        <v>227</v>
      </c>
      <c r="F524" t="s">
        <v>540</v>
      </c>
      <c r="G524" s="17">
        <v>33.950000000000003</v>
      </c>
      <c r="I524" s="17">
        <v>57</v>
      </c>
      <c r="J524">
        <v>22.58</v>
      </c>
      <c r="K524">
        <v>1.53</v>
      </c>
      <c r="L524">
        <v>9.2899999999999991</v>
      </c>
      <c r="AF524" t="s">
        <v>572</v>
      </c>
    </row>
    <row r="525" spans="1:32" ht="17" customHeight="1" x14ac:dyDescent="0.2">
      <c r="A525" t="s">
        <v>108</v>
      </c>
      <c r="B525" s="15">
        <v>2021</v>
      </c>
      <c r="C525" t="s">
        <v>59</v>
      </c>
      <c r="D525" t="s">
        <v>541</v>
      </c>
      <c r="E525" t="s">
        <v>542</v>
      </c>
      <c r="F525" t="s">
        <v>543</v>
      </c>
      <c r="G525" s="17">
        <v>15.4</v>
      </c>
      <c r="I525" s="17">
        <v>26.3</v>
      </c>
      <c r="K525">
        <v>7.84</v>
      </c>
      <c r="AF525" t="s">
        <v>573</v>
      </c>
    </row>
    <row r="526" spans="1:32" ht="17" customHeight="1" x14ac:dyDescent="0.2">
      <c r="A526" t="s">
        <v>108</v>
      </c>
      <c r="B526" s="15">
        <v>2021</v>
      </c>
      <c r="C526" t="s">
        <v>59</v>
      </c>
      <c r="D526" t="s">
        <v>538</v>
      </c>
      <c r="E526" t="s">
        <v>538</v>
      </c>
      <c r="F526" t="s">
        <v>544</v>
      </c>
      <c r="G526" s="17">
        <v>6.3</v>
      </c>
      <c r="I526" s="17">
        <v>10.8</v>
      </c>
      <c r="AF526" t="s">
        <v>574</v>
      </c>
    </row>
    <row r="527" spans="1:32" ht="17" customHeight="1" x14ac:dyDescent="0.2">
      <c r="A527" t="s">
        <v>108</v>
      </c>
      <c r="B527" s="15">
        <v>2021</v>
      </c>
      <c r="C527" t="s">
        <v>59</v>
      </c>
      <c r="D527" t="s">
        <v>227</v>
      </c>
      <c r="E527" t="s">
        <v>227</v>
      </c>
      <c r="F527" t="s">
        <v>540</v>
      </c>
      <c r="G527" s="17">
        <v>35.18</v>
      </c>
      <c r="I527" s="17">
        <v>60</v>
      </c>
      <c r="J527">
        <v>22.88</v>
      </c>
      <c r="K527">
        <v>1.76</v>
      </c>
      <c r="L527">
        <v>9.91</v>
      </c>
      <c r="AF527" t="s">
        <v>575</v>
      </c>
    </row>
    <row r="528" spans="1:32" ht="17" customHeight="1" x14ac:dyDescent="0.2">
      <c r="A528" t="s">
        <v>108</v>
      </c>
      <c r="B528" s="15">
        <v>2022</v>
      </c>
      <c r="C528" t="s">
        <v>59</v>
      </c>
      <c r="D528" t="s">
        <v>541</v>
      </c>
      <c r="E528" t="s">
        <v>542</v>
      </c>
      <c r="F528" t="s">
        <v>543</v>
      </c>
      <c r="G528" s="17">
        <v>18.25</v>
      </c>
      <c r="I528" s="17">
        <v>27.2</v>
      </c>
      <c r="K528">
        <v>9.8699999999999992</v>
      </c>
      <c r="AF528" t="s">
        <v>576</v>
      </c>
    </row>
    <row r="529" spans="1:32" ht="17" customHeight="1" x14ac:dyDescent="0.2">
      <c r="A529" t="s">
        <v>108</v>
      </c>
      <c r="B529" s="15">
        <v>2022</v>
      </c>
      <c r="C529" t="s">
        <v>59</v>
      </c>
      <c r="D529" t="s">
        <v>538</v>
      </c>
      <c r="E529" t="s">
        <v>538</v>
      </c>
      <c r="F529" t="s">
        <v>544</v>
      </c>
      <c r="G529" s="17">
        <v>7.47</v>
      </c>
      <c r="I529" s="17">
        <v>11.2</v>
      </c>
      <c r="AF529" t="s">
        <v>577</v>
      </c>
    </row>
    <row r="530" spans="1:32" ht="17" customHeight="1" x14ac:dyDescent="0.2">
      <c r="A530" t="s">
        <v>108</v>
      </c>
      <c r="B530" s="15">
        <v>2022</v>
      </c>
      <c r="C530" t="s">
        <v>59</v>
      </c>
      <c r="D530" t="s">
        <v>227</v>
      </c>
      <c r="E530" t="s">
        <v>227</v>
      </c>
      <c r="F530" t="s">
        <v>540</v>
      </c>
      <c r="G530" s="17">
        <v>36.520000000000003</v>
      </c>
      <c r="I530" s="17">
        <v>54.5</v>
      </c>
      <c r="J530">
        <v>22.29</v>
      </c>
      <c r="K530">
        <v>1.6</v>
      </c>
      <c r="L530">
        <v>11.77</v>
      </c>
      <c r="AF530" t="s">
        <v>578</v>
      </c>
    </row>
    <row r="531" spans="1:32" ht="17" customHeight="1" x14ac:dyDescent="0.2">
      <c r="A531" t="s">
        <v>108</v>
      </c>
      <c r="B531" s="15">
        <v>2023</v>
      </c>
      <c r="C531" t="s">
        <v>59</v>
      </c>
      <c r="D531" t="s">
        <v>541</v>
      </c>
      <c r="E531" t="s">
        <v>542</v>
      </c>
      <c r="F531" t="s">
        <v>543</v>
      </c>
      <c r="G531" s="17">
        <v>21.11</v>
      </c>
      <c r="I531" s="17">
        <v>27.4</v>
      </c>
      <c r="K531">
        <v>11.28</v>
      </c>
      <c r="AF531" t="s">
        <v>579</v>
      </c>
    </row>
    <row r="532" spans="1:32" ht="17" customHeight="1" x14ac:dyDescent="0.2">
      <c r="A532" t="s">
        <v>108</v>
      </c>
      <c r="B532" s="15">
        <v>2023</v>
      </c>
      <c r="C532" t="s">
        <v>59</v>
      </c>
      <c r="D532" t="s">
        <v>538</v>
      </c>
      <c r="E532" t="s">
        <v>538</v>
      </c>
      <c r="F532" t="s">
        <v>544</v>
      </c>
      <c r="G532" s="17">
        <v>9</v>
      </c>
      <c r="I532" s="17">
        <v>13.8</v>
      </c>
      <c r="AF532" t="s">
        <v>580</v>
      </c>
    </row>
    <row r="533" spans="1:32" ht="17" customHeight="1" x14ac:dyDescent="0.2">
      <c r="A533" t="s">
        <v>108</v>
      </c>
      <c r="B533" s="15">
        <v>2023</v>
      </c>
      <c r="C533" t="s">
        <v>59</v>
      </c>
      <c r="D533" t="s">
        <v>227</v>
      </c>
      <c r="E533" t="s">
        <v>227</v>
      </c>
      <c r="F533" t="s">
        <v>540</v>
      </c>
      <c r="G533" s="17">
        <v>39.619999999999997</v>
      </c>
      <c r="I533" s="17">
        <v>51.5</v>
      </c>
      <c r="J533">
        <v>13.37</v>
      </c>
      <c r="K533">
        <v>2.5</v>
      </c>
      <c r="L533">
        <v>22.87</v>
      </c>
      <c r="AF533" t="s">
        <v>581</v>
      </c>
    </row>
    <row r="534" spans="1:32" ht="17" customHeight="1" x14ac:dyDescent="0.2">
      <c r="A534" t="s">
        <v>108</v>
      </c>
      <c r="B534" s="15">
        <v>2009</v>
      </c>
      <c r="C534" t="s">
        <v>62</v>
      </c>
      <c r="D534" t="s">
        <v>582</v>
      </c>
      <c r="E534" t="s">
        <v>583</v>
      </c>
      <c r="F534" t="s">
        <v>584</v>
      </c>
      <c r="G534" s="17">
        <v>29.18</v>
      </c>
      <c r="AF534" t="s">
        <v>604</v>
      </c>
    </row>
    <row r="535" spans="1:32" ht="17" customHeight="1" x14ac:dyDescent="0.2">
      <c r="A535" t="s">
        <v>108</v>
      </c>
      <c r="B535" s="15">
        <v>2009</v>
      </c>
      <c r="C535" t="s">
        <v>62</v>
      </c>
      <c r="D535" t="s">
        <v>60</v>
      </c>
      <c r="E535" t="s">
        <v>585</v>
      </c>
      <c r="F535" t="s">
        <v>586</v>
      </c>
      <c r="G535" s="17">
        <v>5.94</v>
      </c>
      <c r="AF535" t="s">
        <v>605</v>
      </c>
    </row>
    <row r="536" spans="1:32" ht="17" customHeight="1" x14ac:dyDescent="0.2">
      <c r="A536" t="s">
        <v>108</v>
      </c>
      <c r="B536" s="15">
        <v>2009</v>
      </c>
      <c r="C536" t="s">
        <v>62</v>
      </c>
      <c r="D536" t="s">
        <v>587</v>
      </c>
      <c r="E536" t="s">
        <v>587</v>
      </c>
      <c r="F536" t="s">
        <v>588</v>
      </c>
      <c r="G536" s="17">
        <v>3.47</v>
      </c>
      <c r="AF536" t="s">
        <v>606</v>
      </c>
    </row>
    <row r="537" spans="1:32" ht="17" customHeight="1" x14ac:dyDescent="0.2">
      <c r="A537" t="s">
        <v>108</v>
      </c>
      <c r="B537" s="15">
        <v>2009</v>
      </c>
      <c r="C537" t="s">
        <v>62</v>
      </c>
      <c r="D537" t="s">
        <v>589</v>
      </c>
      <c r="E537" t="s">
        <v>589</v>
      </c>
      <c r="F537" t="s">
        <v>590</v>
      </c>
      <c r="G537" s="17">
        <v>9.82</v>
      </c>
      <c r="AF537" t="s">
        <v>607</v>
      </c>
    </row>
    <row r="538" spans="1:32" ht="17" customHeight="1" x14ac:dyDescent="0.2">
      <c r="A538" t="s">
        <v>108</v>
      </c>
      <c r="B538" s="15">
        <v>2009</v>
      </c>
      <c r="C538" t="s">
        <v>62</v>
      </c>
      <c r="D538" t="s">
        <v>591</v>
      </c>
      <c r="E538" t="s">
        <v>592</v>
      </c>
      <c r="F538" t="s">
        <v>593</v>
      </c>
      <c r="G538" s="17">
        <v>43.63</v>
      </c>
      <c r="J538">
        <v>17.59</v>
      </c>
      <c r="K538">
        <v>21.93</v>
      </c>
      <c r="AF538" t="s">
        <v>608</v>
      </c>
    </row>
    <row r="539" spans="1:32" ht="17" customHeight="1" x14ac:dyDescent="0.2">
      <c r="A539" t="s">
        <v>108</v>
      </c>
      <c r="B539" s="15">
        <v>2010</v>
      </c>
      <c r="C539" t="s">
        <v>62</v>
      </c>
      <c r="D539" t="s">
        <v>582</v>
      </c>
      <c r="E539" t="s">
        <v>583</v>
      </c>
      <c r="F539" t="s">
        <v>584</v>
      </c>
      <c r="G539" s="17">
        <v>28.99</v>
      </c>
      <c r="AF539" t="s">
        <v>609</v>
      </c>
    </row>
    <row r="540" spans="1:32" ht="17" customHeight="1" x14ac:dyDescent="0.2">
      <c r="A540" t="s">
        <v>108</v>
      </c>
      <c r="B540" s="15">
        <v>2010</v>
      </c>
      <c r="C540" t="s">
        <v>62</v>
      </c>
      <c r="D540" t="s">
        <v>60</v>
      </c>
      <c r="E540" t="s">
        <v>585</v>
      </c>
      <c r="F540" t="s">
        <v>586</v>
      </c>
      <c r="G540" s="17">
        <v>5.99</v>
      </c>
      <c r="AF540" t="s">
        <v>610</v>
      </c>
    </row>
    <row r="541" spans="1:32" ht="17" customHeight="1" x14ac:dyDescent="0.2">
      <c r="A541" t="s">
        <v>108</v>
      </c>
      <c r="B541" s="15">
        <v>2010</v>
      </c>
      <c r="C541" t="s">
        <v>62</v>
      </c>
      <c r="D541" t="s">
        <v>587</v>
      </c>
      <c r="E541" t="s">
        <v>587</v>
      </c>
      <c r="F541" t="s">
        <v>588</v>
      </c>
      <c r="G541" s="17">
        <v>3.69</v>
      </c>
      <c r="AF541" t="s">
        <v>611</v>
      </c>
    </row>
    <row r="542" spans="1:32" ht="17" customHeight="1" x14ac:dyDescent="0.2">
      <c r="A542" t="s">
        <v>108</v>
      </c>
      <c r="B542" s="15">
        <v>2010</v>
      </c>
      <c r="C542" t="s">
        <v>62</v>
      </c>
      <c r="D542" t="s">
        <v>589</v>
      </c>
      <c r="E542" t="s">
        <v>589</v>
      </c>
      <c r="F542" t="s">
        <v>590</v>
      </c>
      <c r="G542" s="17">
        <v>12.39</v>
      </c>
      <c r="AF542" t="s">
        <v>612</v>
      </c>
    </row>
    <row r="543" spans="1:32" ht="17" customHeight="1" x14ac:dyDescent="0.2">
      <c r="A543" t="s">
        <v>108</v>
      </c>
      <c r="B543" s="15">
        <v>2010</v>
      </c>
      <c r="C543" t="s">
        <v>62</v>
      </c>
      <c r="D543" t="s">
        <v>591</v>
      </c>
      <c r="E543" t="s">
        <v>594</v>
      </c>
      <c r="F543" t="s">
        <v>593</v>
      </c>
      <c r="G543" s="17">
        <v>41.25</v>
      </c>
      <c r="J543">
        <v>17.87</v>
      </c>
      <c r="K543">
        <v>21.87</v>
      </c>
      <c r="AF543" t="s">
        <v>613</v>
      </c>
    </row>
    <row r="544" spans="1:32" ht="17" customHeight="1" x14ac:dyDescent="0.2">
      <c r="A544" t="s">
        <v>108</v>
      </c>
      <c r="B544" s="15">
        <v>2011</v>
      </c>
      <c r="C544" t="s">
        <v>62</v>
      </c>
      <c r="D544" t="s">
        <v>582</v>
      </c>
      <c r="E544" t="s">
        <v>583</v>
      </c>
      <c r="F544" t="s">
        <v>584</v>
      </c>
      <c r="G544" s="17">
        <v>27.28</v>
      </c>
      <c r="AF544" t="s">
        <v>609</v>
      </c>
    </row>
    <row r="545" spans="1:32" ht="17" customHeight="1" x14ac:dyDescent="0.2">
      <c r="A545" t="s">
        <v>108</v>
      </c>
      <c r="B545" s="15">
        <v>2011</v>
      </c>
      <c r="C545" t="s">
        <v>62</v>
      </c>
      <c r="D545" t="s">
        <v>60</v>
      </c>
      <c r="E545" t="s">
        <v>585</v>
      </c>
      <c r="F545" t="s">
        <v>586</v>
      </c>
      <c r="G545" s="17">
        <v>7.43</v>
      </c>
      <c r="AF545" t="s">
        <v>610</v>
      </c>
    </row>
    <row r="546" spans="1:32" ht="17" customHeight="1" x14ac:dyDescent="0.2">
      <c r="A546" t="s">
        <v>108</v>
      </c>
      <c r="B546" s="15">
        <v>2011</v>
      </c>
      <c r="C546" t="s">
        <v>62</v>
      </c>
      <c r="D546" t="s">
        <v>587</v>
      </c>
      <c r="E546" t="s">
        <v>587</v>
      </c>
      <c r="F546" t="s">
        <v>588</v>
      </c>
      <c r="G546" s="17">
        <v>3.15</v>
      </c>
      <c r="AF546" t="s">
        <v>611</v>
      </c>
    </row>
    <row r="547" spans="1:32" ht="17" customHeight="1" x14ac:dyDescent="0.2">
      <c r="A547" t="s">
        <v>108</v>
      </c>
      <c r="B547" s="15">
        <v>2011</v>
      </c>
      <c r="C547" t="s">
        <v>62</v>
      </c>
      <c r="D547" t="s">
        <v>589</v>
      </c>
      <c r="E547" t="s">
        <v>589</v>
      </c>
      <c r="F547" t="s">
        <v>590</v>
      </c>
      <c r="G547" s="17">
        <v>10.85</v>
      </c>
      <c r="AF547" t="s">
        <v>614</v>
      </c>
    </row>
    <row r="548" spans="1:32" ht="17" customHeight="1" x14ac:dyDescent="0.2">
      <c r="A548" t="s">
        <v>108</v>
      </c>
      <c r="B548" s="15">
        <v>2011</v>
      </c>
      <c r="C548" t="s">
        <v>62</v>
      </c>
      <c r="D548" t="s">
        <v>591</v>
      </c>
      <c r="E548" t="s">
        <v>594</v>
      </c>
      <c r="F548" t="s">
        <v>593</v>
      </c>
      <c r="G548" s="17">
        <v>36.17</v>
      </c>
      <c r="J548">
        <v>17.12</v>
      </c>
      <c r="K548">
        <v>17.8</v>
      </c>
      <c r="AF548" t="s">
        <v>613</v>
      </c>
    </row>
    <row r="549" spans="1:32" ht="17" customHeight="1" x14ac:dyDescent="0.2">
      <c r="A549" t="s">
        <v>108</v>
      </c>
      <c r="B549" s="15">
        <v>2012</v>
      </c>
      <c r="C549" t="s">
        <v>62</v>
      </c>
      <c r="D549" t="s">
        <v>582</v>
      </c>
      <c r="E549" t="s">
        <v>583</v>
      </c>
      <c r="F549" t="s">
        <v>584</v>
      </c>
      <c r="G549" s="17">
        <v>27.37</v>
      </c>
      <c r="J549">
        <v>12.6</v>
      </c>
      <c r="K549">
        <v>13.41</v>
      </c>
      <c r="AF549" t="s">
        <v>615</v>
      </c>
    </row>
    <row r="550" spans="1:32" ht="17" customHeight="1" x14ac:dyDescent="0.2">
      <c r="A550" t="s">
        <v>108</v>
      </c>
      <c r="B550" s="15">
        <v>2012</v>
      </c>
      <c r="C550" t="s">
        <v>62</v>
      </c>
      <c r="D550" t="s">
        <v>60</v>
      </c>
      <c r="E550" t="s">
        <v>585</v>
      </c>
      <c r="F550" t="s">
        <v>586</v>
      </c>
      <c r="G550" s="17">
        <v>7.25</v>
      </c>
      <c r="J550">
        <v>2.35</v>
      </c>
      <c r="K550">
        <v>4.7</v>
      </c>
      <c r="AF550" t="s">
        <v>616</v>
      </c>
    </row>
    <row r="551" spans="1:32" ht="17" customHeight="1" x14ac:dyDescent="0.2">
      <c r="A551" t="s">
        <v>108</v>
      </c>
      <c r="B551" s="15">
        <v>2012</v>
      </c>
      <c r="C551" t="s">
        <v>62</v>
      </c>
      <c r="D551" t="s">
        <v>587</v>
      </c>
      <c r="E551" t="s">
        <v>587</v>
      </c>
      <c r="F551" t="s">
        <v>588</v>
      </c>
      <c r="G551" s="17">
        <v>2.9</v>
      </c>
      <c r="J551">
        <v>1.69</v>
      </c>
      <c r="K551">
        <v>1.21</v>
      </c>
      <c r="AF551" t="s">
        <v>617</v>
      </c>
    </row>
    <row r="552" spans="1:32" ht="17" customHeight="1" x14ac:dyDescent="0.2">
      <c r="A552" t="s">
        <v>108</v>
      </c>
      <c r="B552" s="15">
        <v>2012</v>
      </c>
      <c r="C552" t="s">
        <v>62</v>
      </c>
      <c r="D552" t="s">
        <v>589</v>
      </c>
      <c r="E552" t="s">
        <v>589</v>
      </c>
      <c r="F552" t="s">
        <v>590</v>
      </c>
      <c r="G552" s="17">
        <v>10.53</v>
      </c>
      <c r="AF552" t="s">
        <v>614</v>
      </c>
    </row>
    <row r="553" spans="1:32" ht="17" customHeight="1" x14ac:dyDescent="0.2">
      <c r="A553" t="s">
        <v>108</v>
      </c>
      <c r="B553" s="15">
        <v>2012</v>
      </c>
      <c r="C553" t="s">
        <v>62</v>
      </c>
      <c r="D553" t="s">
        <v>591</v>
      </c>
      <c r="E553" t="s">
        <v>594</v>
      </c>
      <c r="F553" t="s">
        <v>593</v>
      </c>
      <c r="G553" s="17">
        <v>33.53</v>
      </c>
      <c r="J553">
        <v>16.16</v>
      </c>
      <c r="K553">
        <v>16.57</v>
      </c>
      <c r="AF553" t="s">
        <v>618</v>
      </c>
    </row>
    <row r="554" spans="1:32" ht="17" customHeight="1" x14ac:dyDescent="0.2">
      <c r="A554" t="s">
        <v>108</v>
      </c>
      <c r="B554" s="15">
        <v>2013</v>
      </c>
      <c r="C554" t="s">
        <v>62</v>
      </c>
      <c r="D554" t="s">
        <v>582</v>
      </c>
      <c r="E554" t="s">
        <v>583</v>
      </c>
      <c r="F554" t="s">
        <v>584</v>
      </c>
      <c r="G554" s="17">
        <v>25.86</v>
      </c>
      <c r="J554">
        <v>11.4</v>
      </c>
      <c r="K554">
        <v>12.31</v>
      </c>
      <c r="AF554" t="s">
        <v>615</v>
      </c>
    </row>
    <row r="555" spans="1:32" ht="17" customHeight="1" x14ac:dyDescent="0.2">
      <c r="A555" t="s">
        <v>108</v>
      </c>
      <c r="B555" s="15">
        <v>2013</v>
      </c>
      <c r="C555" t="s">
        <v>62</v>
      </c>
      <c r="D555" t="s">
        <v>60</v>
      </c>
      <c r="E555" t="s">
        <v>585</v>
      </c>
      <c r="F555" t="s">
        <v>586</v>
      </c>
      <c r="G555" s="17">
        <v>6.2</v>
      </c>
      <c r="J555">
        <v>2.12</v>
      </c>
      <c r="K555">
        <v>4.03</v>
      </c>
      <c r="AF555" t="s">
        <v>616</v>
      </c>
    </row>
    <row r="556" spans="1:32" ht="17" customHeight="1" x14ac:dyDescent="0.2">
      <c r="A556" t="s">
        <v>108</v>
      </c>
      <c r="B556" s="15">
        <v>2013</v>
      </c>
      <c r="C556" t="s">
        <v>62</v>
      </c>
      <c r="D556" t="s">
        <v>587</v>
      </c>
      <c r="E556" t="s">
        <v>587</v>
      </c>
      <c r="F556" t="s">
        <v>588</v>
      </c>
      <c r="G556" s="17">
        <v>2.96</v>
      </c>
      <c r="J556">
        <v>1.69</v>
      </c>
      <c r="K556">
        <v>1.26</v>
      </c>
      <c r="AF556" t="s">
        <v>617</v>
      </c>
    </row>
    <row r="557" spans="1:32" ht="17" customHeight="1" x14ac:dyDescent="0.2">
      <c r="A557" t="s">
        <v>108</v>
      </c>
      <c r="B557" s="15">
        <v>2013</v>
      </c>
      <c r="C557" t="s">
        <v>62</v>
      </c>
      <c r="D557" t="s">
        <v>589</v>
      </c>
      <c r="E557" t="s">
        <v>589</v>
      </c>
      <c r="F557" t="s">
        <v>590</v>
      </c>
      <c r="G557" s="17">
        <v>11.29</v>
      </c>
      <c r="J557">
        <v>4.33</v>
      </c>
      <c r="K557">
        <v>6.96</v>
      </c>
      <c r="AF557" t="s">
        <v>619</v>
      </c>
    </row>
    <row r="558" spans="1:32" ht="17" customHeight="1" x14ac:dyDescent="0.2">
      <c r="A558" t="s">
        <v>108</v>
      </c>
      <c r="B558" s="15">
        <v>2013</v>
      </c>
      <c r="C558" t="s">
        <v>62</v>
      </c>
      <c r="D558" t="s">
        <v>591</v>
      </c>
      <c r="E558" t="s">
        <v>594</v>
      </c>
      <c r="F558" t="s">
        <v>593</v>
      </c>
      <c r="G558" s="17">
        <v>30.34</v>
      </c>
      <c r="J558">
        <v>15.21</v>
      </c>
      <c r="K558">
        <v>14.6</v>
      </c>
      <c r="AF558" t="s">
        <v>618</v>
      </c>
    </row>
    <row r="559" spans="1:32" ht="17" customHeight="1" x14ac:dyDescent="0.2">
      <c r="A559" t="s">
        <v>108</v>
      </c>
      <c r="B559" s="15">
        <v>2014</v>
      </c>
      <c r="C559" t="s">
        <v>62</v>
      </c>
      <c r="D559" t="s">
        <v>582</v>
      </c>
      <c r="E559" t="s">
        <v>583</v>
      </c>
      <c r="F559" t="s">
        <v>584</v>
      </c>
      <c r="G559" s="17">
        <v>24.79</v>
      </c>
      <c r="J559">
        <v>11.72</v>
      </c>
      <c r="K559">
        <v>12.71</v>
      </c>
      <c r="AF559" t="s">
        <v>620</v>
      </c>
    </row>
    <row r="560" spans="1:32" ht="17" customHeight="1" x14ac:dyDescent="0.2">
      <c r="A560" t="s">
        <v>108</v>
      </c>
      <c r="B560" s="15">
        <v>2014</v>
      </c>
      <c r="C560" t="s">
        <v>62</v>
      </c>
      <c r="D560" t="s">
        <v>60</v>
      </c>
      <c r="E560" t="s">
        <v>585</v>
      </c>
      <c r="F560" t="s">
        <v>586</v>
      </c>
      <c r="G560" s="17">
        <v>6.05</v>
      </c>
      <c r="J560">
        <v>2.0299999999999998</v>
      </c>
      <c r="K560">
        <v>3.63</v>
      </c>
      <c r="AF560" t="s">
        <v>621</v>
      </c>
    </row>
    <row r="561" spans="1:32" ht="17" customHeight="1" x14ac:dyDescent="0.2">
      <c r="A561" t="s">
        <v>108</v>
      </c>
      <c r="B561" s="15">
        <v>2014</v>
      </c>
      <c r="C561" t="s">
        <v>62</v>
      </c>
      <c r="D561" t="s">
        <v>587</v>
      </c>
      <c r="E561" t="s">
        <v>587</v>
      </c>
      <c r="F561" t="s">
        <v>588</v>
      </c>
      <c r="G561" s="17">
        <v>2.93</v>
      </c>
      <c r="J561">
        <v>1.63</v>
      </c>
      <c r="K561">
        <v>1.21</v>
      </c>
      <c r="AF561" t="s">
        <v>622</v>
      </c>
    </row>
    <row r="562" spans="1:32" ht="17" customHeight="1" x14ac:dyDescent="0.2">
      <c r="A562" t="s">
        <v>108</v>
      </c>
      <c r="B562" s="15">
        <v>2014</v>
      </c>
      <c r="C562" t="s">
        <v>62</v>
      </c>
      <c r="D562" t="s">
        <v>589</v>
      </c>
      <c r="E562" t="s">
        <v>589</v>
      </c>
      <c r="F562" t="s">
        <v>590</v>
      </c>
      <c r="G562" s="17">
        <v>9.06</v>
      </c>
      <c r="J562">
        <v>4.1399999999999997</v>
      </c>
      <c r="K562">
        <v>4.9000000000000004</v>
      </c>
      <c r="AF562" t="s">
        <v>619</v>
      </c>
    </row>
    <row r="563" spans="1:32" ht="17" customHeight="1" x14ac:dyDescent="0.2">
      <c r="A563" t="s">
        <v>108</v>
      </c>
      <c r="B563" s="15">
        <v>2014</v>
      </c>
      <c r="C563" t="s">
        <v>62</v>
      </c>
      <c r="D563" t="s">
        <v>591</v>
      </c>
      <c r="E563" t="s">
        <v>594</v>
      </c>
      <c r="F563" t="s">
        <v>593</v>
      </c>
      <c r="G563" s="17">
        <v>29.04</v>
      </c>
      <c r="J563">
        <v>15.17</v>
      </c>
      <c r="K563">
        <v>13.24</v>
      </c>
      <c r="AF563" t="s">
        <v>623</v>
      </c>
    </row>
    <row r="564" spans="1:32" ht="17" customHeight="1" x14ac:dyDescent="0.2">
      <c r="A564" t="s">
        <v>108</v>
      </c>
      <c r="B564" s="15">
        <v>2015</v>
      </c>
      <c r="C564" t="s">
        <v>62</v>
      </c>
      <c r="D564" t="s">
        <v>64</v>
      </c>
      <c r="E564" t="s">
        <v>595</v>
      </c>
      <c r="F564" t="s">
        <v>596</v>
      </c>
      <c r="G564" s="17">
        <v>29.05</v>
      </c>
      <c r="AF564" t="s">
        <v>624</v>
      </c>
    </row>
    <row r="565" spans="1:32" ht="17" customHeight="1" x14ac:dyDescent="0.2">
      <c r="A565" t="s">
        <v>108</v>
      </c>
      <c r="B565" s="15">
        <v>2015</v>
      </c>
      <c r="C565" t="s">
        <v>62</v>
      </c>
      <c r="D565" t="s">
        <v>582</v>
      </c>
      <c r="E565" t="s">
        <v>583</v>
      </c>
      <c r="F565" t="s">
        <v>584</v>
      </c>
      <c r="G565" s="17">
        <v>24.69</v>
      </c>
      <c r="J565">
        <v>11.97</v>
      </c>
      <c r="K565">
        <v>12.29</v>
      </c>
      <c r="AF565" t="s">
        <v>625</v>
      </c>
    </row>
    <row r="566" spans="1:32" ht="17" customHeight="1" x14ac:dyDescent="0.2">
      <c r="A566" t="s">
        <v>108</v>
      </c>
      <c r="B566" s="15">
        <v>2015</v>
      </c>
      <c r="C566" t="s">
        <v>62</v>
      </c>
      <c r="D566" t="s">
        <v>60</v>
      </c>
      <c r="E566" t="s">
        <v>585</v>
      </c>
      <c r="F566" t="s">
        <v>586</v>
      </c>
      <c r="G566" s="17">
        <v>7.01</v>
      </c>
      <c r="J566">
        <v>2.37</v>
      </c>
      <c r="K566">
        <v>3.72</v>
      </c>
      <c r="AF566" t="s">
        <v>621</v>
      </c>
    </row>
    <row r="567" spans="1:32" ht="17" customHeight="1" x14ac:dyDescent="0.2">
      <c r="A567" t="s">
        <v>108</v>
      </c>
      <c r="B567" s="15">
        <v>2015</v>
      </c>
      <c r="C567" t="s">
        <v>62</v>
      </c>
      <c r="D567" t="s">
        <v>597</v>
      </c>
      <c r="E567" t="s">
        <v>598</v>
      </c>
      <c r="F567" t="s">
        <v>599</v>
      </c>
      <c r="G567" s="17">
        <v>1.08</v>
      </c>
      <c r="J567">
        <v>0.86</v>
      </c>
      <c r="K567">
        <v>0.19</v>
      </c>
      <c r="AF567" t="s">
        <v>626</v>
      </c>
    </row>
    <row r="568" spans="1:32" ht="17" customHeight="1" x14ac:dyDescent="0.2">
      <c r="A568" t="s">
        <v>108</v>
      </c>
      <c r="B568" s="15">
        <v>2015</v>
      </c>
      <c r="C568" t="s">
        <v>62</v>
      </c>
      <c r="D568" t="s">
        <v>587</v>
      </c>
      <c r="E568" t="s">
        <v>587</v>
      </c>
      <c r="F568" t="s">
        <v>588</v>
      </c>
      <c r="G568" s="17">
        <v>2.96</v>
      </c>
      <c r="J568">
        <v>1.68</v>
      </c>
      <c r="K568">
        <v>1.19</v>
      </c>
      <c r="AF568" t="s">
        <v>622</v>
      </c>
    </row>
    <row r="569" spans="1:32" ht="17" customHeight="1" x14ac:dyDescent="0.2">
      <c r="A569" t="s">
        <v>108</v>
      </c>
      <c r="B569" s="15">
        <v>2015</v>
      </c>
      <c r="C569" t="s">
        <v>62</v>
      </c>
      <c r="D569" t="s">
        <v>589</v>
      </c>
      <c r="E569" t="s">
        <v>589</v>
      </c>
      <c r="F569" t="s">
        <v>590</v>
      </c>
      <c r="G569" s="17">
        <v>7.73</v>
      </c>
      <c r="J569">
        <v>3.88</v>
      </c>
      <c r="K569">
        <v>3.78</v>
      </c>
      <c r="AF569" t="s">
        <v>627</v>
      </c>
    </row>
    <row r="570" spans="1:32" ht="17" customHeight="1" x14ac:dyDescent="0.2">
      <c r="A570" t="s">
        <v>108</v>
      </c>
      <c r="B570" s="15">
        <v>2015</v>
      </c>
      <c r="C570" t="s">
        <v>62</v>
      </c>
      <c r="D570" t="s">
        <v>591</v>
      </c>
      <c r="E570" t="s">
        <v>594</v>
      </c>
      <c r="F570" t="s">
        <v>593</v>
      </c>
      <c r="G570" s="17">
        <v>28.88</v>
      </c>
      <c r="J570">
        <v>12.53</v>
      </c>
      <c r="K570">
        <v>12.9</v>
      </c>
      <c r="AF570" t="s">
        <v>628</v>
      </c>
    </row>
    <row r="571" spans="1:32" ht="17" customHeight="1" x14ac:dyDescent="0.2">
      <c r="A571" t="s">
        <v>108</v>
      </c>
      <c r="B571" s="15">
        <v>2016</v>
      </c>
      <c r="C571" t="s">
        <v>62</v>
      </c>
      <c r="D571" t="s">
        <v>64</v>
      </c>
      <c r="E571" t="s">
        <v>595</v>
      </c>
      <c r="F571" t="s">
        <v>596</v>
      </c>
      <c r="G571" s="17">
        <v>28.18</v>
      </c>
      <c r="J571">
        <v>13.01</v>
      </c>
      <c r="K571">
        <v>14.19</v>
      </c>
      <c r="AF571" t="s">
        <v>629</v>
      </c>
    </row>
    <row r="572" spans="1:32" ht="17" customHeight="1" x14ac:dyDescent="0.2">
      <c r="A572" t="s">
        <v>108</v>
      </c>
      <c r="B572" s="15">
        <v>2016</v>
      </c>
      <c r="C572" t="s">
        <v>62</v>
      </c>
      <c r="D572" t="s">
        <v>582</v>
      </c>
      <c r="E572" t="s">
        <v>583</v>
      </c>
      <c r="F572" t="s">
        <v>584</v>
      </c>
      <c r="G572" s="17">
        <v>26.25</v>
      </c>
      <c r="J572">
        <v>12.78</v>
      </c>
      <c r="K572">
        <v>9.64</v>
      </c>
      <c r="AF572" t="s">
        <v>630</v>
      </c>
    </row>
    <row r="573" spans="1:32" ht="17" customHeight="1" x14ac:dyDescent="0.2">
      <c r="A573" t="s">
        <v>108</v>
      </c>
      <c r="B573" s="15">
        <v>2016</v>
      </c>
      <c r="C573" t="s">
        <v>62</v>
      </c>
      <c r="D573" t="s">
        <v>60</v>
      </c>
      <c r="E573" t="s">
        <v>585</v>
      </c>
      <c r="F573" t="s">
        <v>586</v>
      </c>
      <c r="G573" s="17">
        <v>7.58</v>
      </c>
      <c r="J573">
        <v>2.46</v>
      </c>
      <c r="K573">
        <v>4.01</v>
      </c>
      <c r="AF573" t="s">
        <v>631</v>
      </c>
    </row>
    <row r="574" spans="1:32" ht="17" customHeight="1" x14ac:dyDescent="0.2">
      <c r="A574" t="s">
        <v>108</v>
      </c>
      <c r="B574" s="15">
        <v>2016</v>
      </c>
      <c r="C574" t="s">
        <v>62</v>
      </c>
      <c r="D574" t="s">
        <v>597</v>
      </c>
      <c r="E574" t="s">
        <v>598</v>
      </c>
      <c r="F574" t="s">
        <v>599</v>
      </c>
      <c r="G574" s="17">
        <v>1.44</v>
      </c>
      <c r="J574">
        <v>1.07</v>
      </c>
      <c r="K574">
        <v>0.35</v>
      </c>
      <c r="AF574" t="s">
        <v>632</v>
      </c>
    </row>
    <row r="575" spans="1:32" ht="17" customHeight="1" x14ac:dyDescent="0.2">
      <c r="A575" t="s">
        <v>108</v>
      </c>
      <c r="B575" s="15">
        <v>2016</v>
      </c>
      <c r="C575" t="s">
        <v>62</v>
      </c>
      <c r="D575" t="s">
        <v>587</v>
      </c>
      <c r="E575" t="s">
        <v>587</v>
      </c>
      <c r="F575" t="s">
        <v>588</v>
      </c>
      <c r="G575" s="17">
        <v>2.98</v>
      </c>
      <c r="J575">
        <v>1.62</v>
      </c>
      <c r="K575">
        <v>1.32</v>
      </c>
      <c r="AF575" t="s">
        <v>633</v>
      </c>
    </row>
    <row r="576" spans="1:32" ht="17" customHeight="1" x14ac:dyDescent="0.2">
      <c r="A576" t="s">
        <v>108</v>
      </c>
      <c r="B576" s="15">
        <v>2016</v>
      </c>
      <c r="C576" t="s">
        <v>62</v>
      </c>
      <c r="D576" t="s">
        <v>589</v>
      </c>
      <c r="E576" t="s">
        <v>589</v>
      </c>
      <c r="F576" t="s">
        <v>590</v>
      </c>
      <c r="G576" s="17">
        <v>7.26</v>
      </c>
      <c r="J576">
        <v>3.62</v>
      </c>
      <c r="K576">
        <v>3.55</v>
      </c>
      <c r="AF576" t="s">
        <v>634</v>
      </c>
    </row>
    <row r="577" spans="1:32" ht="17" customHeight="1" x14ac:dyDescent="0.2">
      <c r="A577" t="s">
        <v>108</v>
      </c>
      <c r="B577" s="15">
        <v>2016</v>
      </c>
      <c r="C577" t="s">
        <v>62</v>
      </c>
      <c r="D577" t="s">
        <v>591</v>
      </c>
      <c r="E577" t="s">
        <v>594</v>
      </c>
      <c r="F577" t="s">
        <v>593</v>
      </c>
      <c r="G577" s="17">
        <v>37.85</v>
      </c>
      <c r="J577">
        <v>16.079999999999998</v>
      </c>
      <c r="K577">
        <v>21.47</v>
      </c>
      <c r="AF577" t="s">
        <v>635</v>
      </c>
    </row>
    <row r="578" spans="1:32" ht="17" customHeight="1" x14ac:dyDescent="0.2">
      <c r="A578" t="s">
        <v>108</v>
      </c>
      <c r="B578" s="15">
        <v>2017</v>
      </c>
      <c r="C578" t="s">
        <v>62</v>
      </c>
      <c r="D578" t="s">
        <v>64</v>
      </c>
      <c r="E578" t="s">
        <v>595</v>
      </c>
      <c r="F578" t="s">
        <v>596</v>
      </c>
      <c r="G578" s="17">
        <v>27.35</v>
      </c>
      <c r="J578">
        <v>12.7</v>
      </c>
      <c r="K578">
        <v>13.57</v>
      </c>
      <c r="AF578" t="s">
        <v>629</v>
      </c>
    </row>
    <row r="579" spans="1:32" ht="17" customHeight="1" x14ac:dyDescent="0.2">
      <c r="A579" t="s">
        <v>108</v>
      </c>
      <c r="B579" s="15">
        <v>2017</v>
      </c>
      <c r="C579" t="s">
        <v>62</v>
      </c>
      <c r="D579" t="s">
        <v>582</v>
      </c>
      <c r="E579" t="s">
        <v>583</v>
      </c>
      <c r="F579" t="s">
        <v>584</v>
      </c>
      <c r="G579" s="17">
        <v>25.01</v>
      </c>
      <c r="J579">
        <v>12.83</v>
      </c>
      <c r="K579">
        <v>11.79</v>
      </c>
      <c r="AF579" t="s">
        <v>636</v>
      </c>
    </row>
    <row r="580" spans="1:32" ht="17" customHeight="1" x14ac:dyDescent="0.2">
      <c r="A580" t="s">
        <v>108</v>
      </c>
      <c r="B580" s="15">
        <v>2017</v>
      </c>
      <c r="C580" t="s">
        <v>62</v>
      </c>
      <c r="D580" t="s">
        <v>60</v>
      </c>
      <c r="E580" t="s">
        <v>585</v>
      </c>
      <c r="F580" t="s">
        <v>586</v>
      </c>
      <c r="G580" s="17">
        <v>7.44</v>
      </c>
      <c r="J580">
        <v>2.23</v>
      </c>
      <c r="K580">
        <v>3.95</v>
      </c>
      <c r="AF580" t="s">
        <v>637</v>
      </c>
    </row>
    <row r="581" spans="1:32" ht="17" customHeight="1" x14ac:dyDescent="0.2">
      <c r="A581" t="s">
        <v>108</v>
      </c>
      <c r="B581" s="15">
        <v>2017</v>
      </c>
      <c r="C581" t="s">
        <v>62</v>
      </c>
      <c r="D581" t="s">
        <v>597</v>
      </c>
      <c r="E581" t="s">
        <v>598</v>
      </c>
      <c r="F581" t="s">
        <v>599</v>
      </c>
      <c r="G581" s="17">
        <v>1.95</v>
      </c>
      <c r="J581">
        <v>1.32</v>
      </c>
      <c r="K581">
        <v>0.34</v>
      </c>
      <c r="AF581" t="s">
        <v>632</v>
      </c>
    </row>
    <row r="582" spans="1:32" ht="17" customHeight="1" x14ac:dyDescent="0.2">
      <c r="A582" t="s">
        <v>108</v>
      </c>
      <c r="B582" s="15">
        <v>2017</v>
      </c>
      <c r="C582" t="s">
        <v>62</v>
      </c>
      <c r="D582" t="s">
        <v>587</v>
      </c>
      <c r="E582" t="s">
        <v>587</v>
      </c>
      <c r="F582" t="s">
        <v>588</v>
      </c>
      <c r="G582" s="17">
        <v>2.67</v>
      </c>
      <c r="J582">
        <v>1.48</v>
      </c>
      <c r="K582">
        <v>1.17</v>
      </c>
      <c r="AF582" t="s">
        <v>633</v>
      </c>
    </row>
    <row r="583" spans="1:32" ht="17" customHeight="1" x14ac:dyDescent="0.2">
      <c r="A583" t="s">
        <v>108</v>
      </c>
      <c r="B583" s="15">
        <v>2017</v>
      </c>
      <c r="C583" t="s">
        <v>62</v>
      </c>
      <c r="D583" t="s">
        <v>589</v>
      </c>
      <c r="E583" t="s">
        <v>589</v>
      </c>
      <c r="F583" t="s">
        <v>590</v>
      </c>
      <c r="G583" s="17">
        <v>6.98</v>
      </c>
      <c r="AF583" t="s">
        <v>638</v>
      </c>
    </row>
    <row r="584" spans="1:32" ht="17" customHeight="1" x14ac:dyDescent="0.2">
      <c r="A584" t="s">
        <v>108</v>
      </c>
      <c r="B584" s="15">
        <v>2017</v>
      </c>
      <c r="C584" t="s">
        <v>62</v>
      </c>
      <c r="D584" t="s">
        <v>591</v>
      </c>
      <c r="E584" t="s">
        <v>594</v>
      </c>
      <c r="F584" t="s">
        <v>593</v>
      </c>
      <c r="G584" s="17">
        <v>32.35</v>
      </c>
      <c r="J584">
        <v>13.6</v>
      </c>
      <c r="K584">
        <v>18.54</v>
      </c>
      <c r="AF584" t="s">
        <v>639</v>
      </c>
    </row>
    <row r="585" spans="1:32" ht="17" customHeight="1" x14ac:dyDescent="0.2">
      <c r="A585" t="s">
        <v>108</v>
      </c>
      <c r="B585" s="15">
        <v>2018</v>
      </c>
      <c r="C585" t="s">
        <v>62</v>
      </c>
      <c r="D585" t="s">
        <v>64</v>
      </c>
      <c r="E585" t="s">
        <v>595</v>
      </c>
      <c r="F585" t="s">
        <v>596</v>
      </c>
      <c r="G585" s="17">
        <v>27.22</v>
      </c>
      <c r="J585">
        <v>12.59</v>
      </c>
      <c r="K585">
        <v>12.56</v>
      </c>
      <c r="AF585" t="s">
        <v>640</v>
      </c>
    </row>
    <row r="586" spans="1:32" ht="17" customHeight="1" x14ac:dyDescent="0.2">
      <c r="A586" t="s">
        <v>108</v>
      </c>
      <c r="B586" s="15">
        <v>2018</v>
      </c>
      <c r="C586" t="s">
        <v>62</v>
      </c>
      <c r="D586" t="s">
        <v>582</v>
      </c>
      <c r="E586" t="s">
        <v>583</v>
      </c>
      <c r="F586" t="s">
        <v>584</v>
      </c>
      <c r="G586" s="17">
        <v>25.24</v>
      </c>
      <c r="J586">
        <v>10.61</v>
      </c>
      <c r="K586">
        <v>12.48</v>
      </c>
      <c r="AF586" t="s">
        <v>641</v>
      </c>
    </row>
    <row r="587" spans="1:32" ht="17" customHeight="1" x14ac:dyDescent="0.2">
      <c r="A587" t="s">
        <v>108</v>
      </c>
      <c r="B587" s="15">
        <v>2018</v>
      </c>
      <c r="C587" t="s">
        <v>62</v>
      </c>
      <c r="D587" t="s">
        <v>60</v>
      </c>
      <c r="E587" t="s">
        <v>585</v>
      </c>
      <c r="F587" t="s">
        <v>586</v>
      </c>
      <c r="G587" s="17">
        <v>8.2899999999999991</v>
      </c>
      <c r="J587">
        <v>2.83</v>
      </c>
      <c r="K587">
        <v>4.28</v>
      </c>
      <c r="AF587" t="s">
        <v>642</v>
      </c>
    </row>
    <row r="588" spans="1:32" ht="17" customHeight="1" x14ac:dyDescent="0.2">
      <c r="A588" t="s">
        <v>108</v>
      </c>
      <c r="B588" s="15">
        <v>2018</v>
      </c>
      <c r="C588" t="s">
        <v>62</v>
      </c>
      <c r="D588" t="s">
        <v>600</v>
      </c>
      <c r="E588" t="s">
        <v>601</v>
      </c>
      <c r="F588" t="s">
        <v>593</v>
      </c>
      <c r="G588" s="17">
        <v>6.34</v>
      </c>
      <c r="J588">
        <v>3.08</v>
      </c>
      <c r="K588">
        <v>1.86</v>
      </c>
      <c r="AF588" t="s">
        <v>643</v>
      </c>
    </row>
    <row r="589" spans="1:32" ht="17" customHeight="1" x14ac:dyDescent="0.2">
      <c r="A589" t="s">
        <v>108</v>
      </c>
      <c r="B589" s="15">
        <v>2018</v>
      </c>
      <c r="C589" t="s">
        <v>62</v>
      </c>
      <c r="D589" t="s">
        <v>589</v>
      </c>
      <c r="E589" t="s">
        <v>589</v>
      </c>
      <c r="F589" t="s">
        <v>590</v>
      </c>
      <c r="G589" s="17">
        <v>6.61</v>
      </c>
      <c r="AF589" t="s">
        <v>644</v>
      </c>
    </row>
    <row r="590" spans="1:32" ht="17" customHeight="1" x14ac:dyDescent="0.2">
      <c r="A590" t="s">
        <v>108</v>
      </c>
      <c r="B590" s="15">
        <v>2018</v>
      </c>
      <c r="C590" t="s">
        <v>62</v>
      </c>
      <c r="D590" t="s">
        <v>597</v>
      </c>
      <c r="E590" t="s">
        <v>598</v>
      </c>
      <c r="F590" t="s">
        <v>599</v>
      </c>
      <c r="G590" s="17">
        <v>2.68</v>
      </c>
      <c r="J590">
        <v>1.64</v>
      </c>
      <c r="K590">
        <v>0.49</v>
      </c>
      <c r="AF590" t="s">
        <v>645</v>
      </c>
    </row>
    <row r="591" spans="1:32" ht="17" customHeight="1" x14ac:dyDescent="0.2">
      <c r="A591" t="s">
        <v>108</v>
      </c>
      <c r="B591" s="15">
        <v>2018</v>
      </c>
      <c r="C591" t="s">
        <v>62</v>
      </c>
      <c r="D591" t="s">
        <v>587</v>
      </c>
      <c r="E591" t="s">
        <v>587</v>
      </c>
      <c r="F591" t="s">
        <v>588</v>
      </c>
      <c r="G591" s="17">
        <v>2.84</v>
      </c>
      <c r="J591">
        <v>1.59</v>
      </c>
      <c r="K591">
        <v>1.21</v>
      </c>
      <c r="AF591" t="s">
        <v>646</v>
      </c>
    </row>
    <row r="592" spans="1:32" ht="17" customHeight="1" x14ac:dyDescent="0.2">
      <c r="A592" t="s">
        <v>108</v>
      </c>
      <c r="B592" s="15">
        <v>2019</v>
      </c>
      <c r="C592" t="s">
        <v>62</v>
      </c>
      <c r="D592" t="s">
        <v>64</v>
      </c>
      <c r="E592" t="s">
        <v>595</v>
      </c>
      <c r="F592" t="s">
        <v>596</v>
      </c>
      <c r="G592" s="17">
        <v>23.85</v>
      </c>
      <c r="I592" s="17">
        <v>28.2</v>
      </c>
      <c r="X592">
        <v>6</v>
      </c>
      <c r="AF592" t="s">
        <v>647</v>
      </c>
    </row>
    <row r="593" spans="1:32" ht="17" customHeight="1" x14ac:dyDescent="0.2">
      <c r="A593" t="s">
        <v>108</v>
      </c>
      <c r="B593" s="15">
        <v>2019</v>
      </c>
      <c r="C593" t="s">
        <v>62</v>
      </c>
      <c r="D593" t="s">
        <v>602</v>
      </c>
      <c r="E593" t="s">
        <v>583</v>
      </c>
      <c r="F593" t="s">
        <v>584</v>
      </c>
      <c r="G593" s="17">
        <v>15.36</v>
      </c>
      <c r="I593" s="17">
        <v>18.2</v>
      </c>
      <c r="X593">
        <v>5</v>
      </c>
      <c r="AF593" t="s">
        <v>648</v>
      </c>
    </row>
    <row r="594" spans="1:32" ht="17" customHeight="1" x14ac:dyDescent="0.2">
      <c r="A594" t="s">
        <v>108</v>
      </c>
      <c r="B594" s="15">
        <v>2019</v>
      </c>
      <c r="C594" t="s">
        <v>62</v>
      </c>
      <c r="D594" t="s">
        <v>60</v>
      </c>
      <c r="E594" t="s">
        <v>585</v>
      </c>
      <c r="F594" t="s">
        <v>586</v>
      </c>
      <c r="G594" s="17">
        <v>5.8</v>
      </c>
      <c r="I594" s="17">
        <v>6.8</v>
      </c>
      <c r="X594">
        <v>3</v>
      </c>
      <c r="AF594" t="s">
        <v>649</v>
      </c>
    </row>
    <row r="595" spans="1:32" ht="17" customHeight="1" x14ac:dyDescent="0.2">
      <c r="A595" t="s">
        <v>108</v>
      </c>
      <c r="B595" s="15">
        <v>2019</v>
      </c>
      <c r="C595" t="s">
        <v>62</v>
      </c>
      <c r="D595" t="s">
        <v>600</v>
      </c>
      <c r="E595" t="s">
        <v>601</v>
      </c>
      <c r="F595" t="s">
        <v>593</v>
      </c>
      <c r="G595" s="17">
        <v>10.19</v>
      </c>
      <c r="I595" s="17">
        <v>12</v>
      </c>
      <c r="X595">
        <v>14</v>
      </c>
      <c r="AF595" t="s">
        <v>650</v>
      </c>
    </row>
    <row r="596" spans="1:32" ht="17" customHeight="1" x14ac:dyDescent="0.2">
      <c r="A596" t="s">
        <v>108</v>
      </c>
      <c r="B596" s="15">
        <v>2019</v>
      </c>
      <c r="C596" t="s">
        <v>62</v>
      </c>
      <c r="D596" t="s">
        <v>589</v>
      </c>
      <c r="E596" t="s">
        <v>589</v>
      </c>
      <c r="F596" t="s">
        <v>590</v>
      </c>
      <c r="G596" s="17">
        <v>5.75</v>
      </c>
      <c r="I596" s="17">
        <v>6.8</v>
      </c>
      <c r="X596">
        <v>6</v>
      </c>
      <c r="AF596" t="s">
        <v>651</v>
      </c>
    </row>
    <row r="597" spans="1:32" ht="17" customHeight="1" x14ac:dyDescent="0.2">
      <c r="A597" t="s">
        <v>108</v>
      </c>
      <c r="B597" s="15">
        <v>2019</v>
      </c>
      <c r="C597" t="s">
        <v>62</v>
      </c>
      <c r="D597" t="s">
        <v>597</v>
      </c>
      <c r="E597" t="s">
        <v>598</v>
      </c>
      <c r="F597" t="s">
        <v>599</v>
      </c>
      <c r="G597" s="17">
        <v>3.22</v>
      </c>
      <c r="I597" s="17">
        <v>3.8</v>
      </c>
      <c r="X597">
        <v>3</v>
      </c>
      <c r="AF597" t="s">
        <v>652</v>
      </c>
    </row>
    <row r="598" spans="1:32" ht="17" customHeight="1" x14ac:dyDescent="0.2">
      <c r="A598" t="s">
        <v>108</v>
      </c>
      <c r="B598" s="15">
        <v>2019</v>
      </c>
      <c r="C598" t="s">
        <v>62</v>
      </c>
      <c r="D598" t="s">
        <v>587</v>
      </c>
      <c r="E598" t="s">
        <v>587</v>
      </c>
      <c r="F598" t="s">
        <v>588</v>
      </c>
      <c r="G598" s="17">
        <v>2.73</v>
      </c>
      <c r="I598" s="17">
        <v>3.2</v>
      </c>
      <c r="X598">
        <v>4</v>
      </c>
      <c r="AF598" t="s">
        <v>653</v>
      </c>
    </row>
    <row r="599" spans="1:32" ht="17" customHeight="1" x14ac:dyDescent="0.2">
      <c r="A599" t="s">
        <v>108</v>
      </c>
      <c r="B599" s="15">
        <v>2020</v>
      </c>
      <c r="C599" t="s">
        <v>62</v>
      </c>
      <c r="D599" t="s">
        <v>64</v>
      </c>
      <c r="E599" t="s">
        <v>595</v>
      </c>
      <c r="F599" t="s">
        <v>596</v>
      </c>
      <c r="G599" s="17">
        <v>20.55</v>
      </c>
      <c r="I599" s="17">
        <v>28.3</v>
      </c>
      <c r="X599">
        <v>6</v>
      </c>
      <c r="AF599" t="s">
        <v>654</v>
      </c>
    </row>
    <row r="600" spans="1:32" ht="17" customHeight="1" x14ac:dyDescent="0.2">
      <c r="A600" t="s">
        <v>108</v>
      </c>
      <c r="B600" s="15">
        <v>2020</v>
      </c>
      <c r="C600" t="s">
        <v>62</v>
      </c>
      <c r="D600" t="s">
        <v>602</v>
      </c>
      <c r="E600" t="s">
        <v>583</v>
      </c>
      <c r="F600" t="s">
        <v>584</v>
      </c>
      <c r="G600" s="17">
        <v>12.48</v>
      </c>
      <c r="I600" s="17">
        <v>17.2</v>
      </c>
      <c r="X600">
        <v>5.5</v>
      </c>
      <c r="AF600" t="s">
        <v>655</v>
      </c>
    </row>
    <row r="601" spans="1:32" ht="17" customHeight="1" x14ac:dyDescent="0.2">
      <c r="A601" t="s">
        <v>108</v>
      </c>
      <c r="B601" s="15">
        <v>2020</v>
      </c>
      <c r="C601" t="s">
        <v>62</v>
      </c>
      <c r="D601" t="s">
        <v>60</v>
      </c>
      <c r="E601" t="s">
        <v>585</v>
      </c>
      <c r="F601" t="s">
        <v>586</v>
      </c>
      <c r="G601" s="17">
        <v>9.7899999999999991</v>
      </c>
      <c r="I601" s="17">
        <v>13.5</v>
      </c>
      <c r="X601">
        <v>3</v>
      </c>
      <c r="AF601" t="s">
        <v>656</v>
      </c>
    </row>
    <row r="602" spans="1:32" ht="17" customHeight="1" x14ac:dyDescent="0.2">
      <c r="A602" t="s">
        <v>108</v>
      </c>
      <c r="B602" s="15">
        <v>2020</v>
      </c>
      <c r="C602" t="s">
        <v>62</v>
      </c>
      <c r="D602" t="s">
        <v>600</v>
      </c>
      <c r="E602" t="s">
        <v>601</v>
      </c>
      <c r="F602" t="s">
        <v>593</v>
      </c>
      <c r="G602" s="17">
        <v>9.2200000000000006</v>
      </c>
      <c r="I602" s="17">
        <v>12.7</v>
      </c>
      <c r="X602">
        <v>14</v>
      </c>
      <c r="AF602" t="s">
        <v>657</v>
      </c>
    </row>
    <row r="603" spans="1:32" ht="17" customHeight="1" x14ac:dyDescent="0.2">
      <c r="A603" t="s">
        <v>108</v>
      </c>
      <c r="B603" s="15">
        <v>2020</v>
      </c>
      <c r="C603" t="s">
        <v>62</v>
      </c>
      <c r="D603" t="s">
        <v>589</v>
      </c>
      <c r="E603" t="s">
        <v>589</v>
      </c>
      <c r="F603" t="s">
        <v>590</v>
      </c>
      <c r="G603" s="17">
        <v>5.45</v>
      </c>
      <c r="I603" s="17">
        <v>7.5</v>
      </c>
      <c r="X603">
        <v>5.5</v>
      </c>
      <c r="AF603" t="s">
        <v>658</v>
      </c>
    </row>
    <row r="604" spans="1:32" ht="17" customHeight="1" x14ac:dyDescent="0.2">
      <c r="A604" t="s">
        <v>108</v>
      </c>
      <c r="B604" s="15">
        <v>2020</v>
      </c>
      <c r="C604" t="s">
        <v>62</v>
      </c>
      <c r="D604" t="s">
        <v>597</v>
      </c>
      <c r="E604" t="s">
        <v>598</v>
      </c>
      <c r="F604" t="s">
        <v>599</v>
      </c>
      <c r="G604" s="17">
        <v>4.2</v>
      </c>
      <c r="I604" s="17">
        <v>5.8</v>
      </c>
      <c r="X604">
        <v>3</v>
      </c>
      <c r="AF604" t="s">
        <v>659</v>
      </c>
    </row>
    <row r="605" spans="1:32" ht="17" customHeight="1" x14ac:dyDescent="0.2">
      <c r="A605" t="s">
        <v>108</v>
      </c>
      <c r="B605" s="15">
        <v>2020</v>
      </c>
      <c r="C605" t="s">
        <v>62</v>
      </c>
      <c r="D605" t="s">
        <v>587</v>
      </c>
      <c r="E605" t="s">
        <v>587</v>
      </c>
      <c r="F605" t="s">
        <v>588</v>
      </c>
      <c r="G605" s="17">
        <v>2.2000000000000002</v>
      </c>
      <c r="I605" s="17">
        <v>3</v>
      </c>
      <c r="X605">
        <v>3</v>
      </c>
      <c r="AF605" t="s">
        <v>660</v>
      </c>
    </row>
    <row r="606" spans="1:32" ht="17" customHeight="1" x14ac:dyDescent="0.2">
      <c r="A606" t="s">
        <v>108</v>
      </c>
      <c r="B606" s="15">
        <v>2021</v>
      </c>
      <c r="C606" t="s">
        <v>62</v>
      </c>
      <c r="D606" t="s">
        <v>64</v>
      </c>
      <c r="E606" t="s">
        <v>595</v>
      </c>
      <c r="F606" t="s">
        <v>596</v>
      </c>
      <c r="G606" s="17">
        <v>21.7</v>
      </c>
      <c r="I606" s="17">
        <v>28</v>
      </c>
      <c r="X606">
        <v>6</v>
      </c>
      <c r="AF606" t="s">
        <v>661</v>
      </c>
    </row>
    <row r="607" spans="1:32" ht="17" customHeight="1" x14ac:dyDescent="0.2">
      <c r="A607" t="s">
        <v>108</v>
      </c>
      <c r="B607" s="15">
        <v>2021</v>
      </c>
      <c r="C607" t="s">
        <v>62</v>
      </c>
      <c r="D607" t="s">
        <v>582</v>
      </c>
      <c r="E607" t="s">
        <v>583</v>
      </c>
      <c r="F607" t="s">
        <v>584</v>
      </c>
      <c r="G607" s="17">
        <v>12.89</v>
      </c>
      <c r="I607" s="17">
        <v>16.600000000000001</v>
      </c>
      <c r="X607">
        <v>5</v>
      </c>
      <c r="AF607" t="s">
        <v>662</v>
      </c>
    </row>
    <row r="608" spans="1:32" ht="17" customHeight="1" x14ac:dyDescent="0.2">
      <c r="A608" t="s">
        <v>108</v>
      </c>
      <c r="B608" s="15">
        <v>2021</v>
      </c>
      <c r="C608" t="s">
        <v>62</v>
      </c>
      <c r="D608" t="s">
        <v>60</v>
      </c>
      <c r="E608" t="s">
        <v>585</v>
      </c>
      <c r="F608" t="s">
        <v>586</v>
      </c>
      <c r="G608" s="17">
        <v>10.55</v>
      </c>
      <c r="I608" s="17">
        <v>13.8</v>
      </c>
      <c r="X608">
        <v>3</v>
      </c>
      <c r="AF608" t="s">
        <v>663</v>
      </c>
    </row>
    <row r="609" spans="1:32" ht="17" customHeight="1" x14ac:dyDescent="0.2">
      <c r="A609" t="s">
        <v>108</v>
      </c>
      <c r="B609" s="15">
        <v>2021</v>
      </c>
      <c r="C609" t="s">
        <v>62</v>
      </c>
      <c r="D609" t="s">
        <v>600</v>
      </c>
      <c r="E609" t="s">
        <v>601</v>
      </c>
      <c r="F609" t="s">
        <v>593</v>
      </c>
      <c r="G609" s="17">
        <v>7.1</v>
      </c>
      <c r="I609" s="17">
        <v>9.1</v>
      </c>
      <c r="X609">
        <v>13</v>
      </c>
      <c r="AF609" t="s">
        <v>664</v>
      </c>
    </row>
    <row r="610" spans="1:32" ht="17" customHeight="1" x14ac:dyDescent="0.2">
      <c r="A610" t="s">
        <v>108</v>
      </c>
      <c r="B610" s="15">
        <v>2021</v>
      </c>
      <c r="C610" t="s">
        <v>62</v>
      </c>
      <c r="D610" t="s">
        <v>597</v>
      </c>
      <c r="E610" t="s">
        <v>598</v>
      </c>
      <c r="F610" t="s">
        <v>599</v>
      </c>
      <c r="G610" s="17">
        <v>3.9</v>
      </c>
      <c r="I610" s="17">
        <v>5</v>
      </c>
      <c r="X610">
        <v>3</v>
      </c>
      <c r="AF610" t="s">
        <v>665</v>
      </c>
    </row>
    <row r="611" spans="1:32" ht="17" customHeight="1" x14ac:dyDescent="0.2">
      <c r="A611" t="s">
        <v>108</v>
      </c>
      <c r="B611" s="15">
        <v>2021</v>
      </c>
      <c r="C611" t="s">
        <v>62</v>
      </c>
      <c r="D611" t="s">
        <v>587</v>
      </c>
      <c r="E611" t="s">
        <v>587</v>
      </c>
      <c r="F611" t="s">
        <v>588</v>
      </c>
      <c r="G611" s="17">
        <v>2.2400000000000002</v>
      </c>
      <c r="I611" s="17">
        <v>2.9</v>
      </c>
      <c r="X611">
        <v>3.5</v>
      </c>
      <c r="AF611" t="s">
        <v>660</v>
      </c>
    </row>
    <row r="612" spans="1:32" ht="17" customHeight="1" x14ac:dyDescent="0.2">
      <c r="A612" t="s">
        <v>108</v>
      </c>
      <c r="B612" s="15">
        <v>2021</v>
      </c>
      <c r="C612" t="s">
        <v>62</v>
      </c>
      <c r="D612" t="s">
        <v>603</v>
      </c>
      <c r="E612" t="s">
        <v>603</v>
      </c>
      <c r="F612" t="s">
        <v>590</v>
      </c>
      <c r="G612" s="17">
        <v>5.2</v>
      </c>
      <c r="I612" s="17">
        <v>8.3000000000000007</v>
      </c>
      <c r="X612">
        <v>5</v>
      </c>
      <c r="AF612" t="s">
        <v>666</v>
      </c>
    </row>
    <row r="613" spans="1:32" ht="17" customHeight="1" x14ac:dyDescent="0.2">
      <c r="A613" t="s">
        <v>108</v>
      </c>
      <c r="B613" s="15">
        <v>2022</v>
      </c>
      <c r="C613" t="s">
        <v>62</v>
      </c>
      <c r="D613" t="s">
        <v>64</v>
      </c>
      <c r="E613" t="s">
        <v>595</v>
      </c>
      <c r="F613" t="s">
        <v>596</v>
      </c>
      <c r="G613" s="17">
        <v>20.260000000000002</v>
      </c>
      <c r="I613" s="17">
        <v>26.1</v>
      </c>
      <c r="X613">
        <v>5.5</v>
      </c>
      <c r="AF613" t="s">
        <v>667</v>
      </c>
    </row>
    <row r="614" spans="1:32" ht="17" customHeight="1" x14ac:dyDescent="0.2">
      <c r="A614" t="s">
        <v>108</v>
      </c>
      <c r="B614" s="15">
        <v>2022</v>
      </c>
      <c r="C614" t="s">
        <v>62</v>
      </c>
      <c r="D614" t="s">
        <v>582</v>
      </c>
      <c r="E614" t="s">
        <v>583</v>
      </c>
      <c r="F614" t="s">
        <v>584</v>
      </c>
      <c r="G614" s="17">
        <v>13.66</v>
      </c>
      <c r="I614" s="17">
        <v>17.600000000000001</v>
      </c>
      <c r="X614">
        <v>5.5</v>
      </c>
      <c r="AF614" t="s">
        <v>668</v>
      </c>
    </row>
    <row r="615" spans="1:32" ht="17" customHeight="1" x14ac:dyDescent="0.2">
      <c r="A615" t="s">
        <v>108</v>
      </c>
      <c r="B615" s="15">
        <v>2022</v>
      </c>
      <c r="C615" t="s">
        <v>62</v>
      </c>
      <c r="D615" t="s">
        <v>60</v>
      </c>
      <c r="E615" t="s">
        <v>585</v>
      </c>
      <c r="F615" t="s">
        <v>586</v>
      </c>
      <c r="G615" s="17">
        <v>10.71</v>
      </c>
      <c r="I615" s="17">
        <v>13.8</v>
      </c>
      <c r="X615">
        <v>3</v>
      </c>
      <c r="AF615" t="s">
        <v>669</v>
      </c>
    </row>
    <row r="616" spans="1:32" ht="17" customHeight="1" x14ac:dyDescent="0.2">
      <c r="A616" t="s">
        <v>108</v>
      </c>
      <c r="B616" s="15">
        <v>2022</v>
      </c>
      <c r="C616" t="s">
        <v>62</v>
      </c>
      <c r="D616" t="s">
        <v>600</v>
      </c>
      <c r="E616" t="s">
        <v>601</v>
      </c>
      <c r="F616" t="s">
        <v>593</v>
      </c>
      <c r="G616" s="17">
        <v>7.69</v>
      </c>
      <c r="I616" s="17">
        <v>9.9</v>
      </c>
      <c r="X616">
        <v>12.5</v>
      </c>
      <c r="AF616" t="s">
        <v>670</v>
      </c>
    </row>
    <row r="617" spans="1:32" ht="17" customHeight="1" x14ac:dyDescent="0.2">
      <c r="A617" t="s">
        <v>108</v>
      </c>
      <c r="B617" s="15">
        <v>2022</v>
      </c>
      <c r="C617" t="s">
        <v>62</v>
      </c>
      <c r="D617" t="s">
        <v>597</v>
      </c>
      <c r="E617" t="s">
        <v>598</v>
      </c>
      <c r="F617" t="s">
        <v>599</v>
      </c>
      <c r="G617" s="17">
        <v>5.08</v>
      </c>
      <c r="I617" s="17">
        <v>6.5</v>
      </c>
      <c r="X617">
        <v>3</v>
      </c>
      <c r="AF617" t="s">
        <v>671</v>
      </c>
    </row>
    <row r="618" spans="1:32" ht="17" customHeight="1" x14ac:dyDescent="0.2">
      <c r="A618" t="s">
        <v>108</v>
      </c>
      <c r="B618" s="15">
        <v>2022</v>
      </c>
      <c r="C618" t="s">
        <v>62</v>
      </c>
      <c r="D618" t="s">
        <v>587</v>
      </c>
      <c r="E618" t="s">
        <v>587</v>
      </c>
      <c r="F618" t="s">
        <v>588</v>
      </c>
      <c r="G618" s="17">
        <v>2.23</v>
      </c>
      <c r="I618" s="17">
        <v>2.8</v>
      </c>
      <c r="X618">
        <v>4</v>
      </c>
      <c r="AF618" t="s">
        <v>672</v>
      </c>
    </row>
    <row r="619" spans="1:32" ht="17" customHeight="1" x14ac:dyDescent="0.2">
      <c r="A619" t="s">
        <v>108</v>
      </c>
      <c r="B619" s="15">
        <v>2022</v>
      </c>
      <c r="C619" t="s">
        <v>62</v>
      </c>
      <c r="D619" t="s">
        <v>603</v>
      </c>
      <c r="E619" t="s">
        <v>603</v>
      </c>
      <c r="F619" t="s">
        <v>590</v>
      </c>
      <c r="G619" s="17">
        <v>6.5</v>
      </c>
      <c r="I619" s="17">
        <v>8.3000000000000007</v>
      </c>
      <c r="X619">
        <v>5.5</v>
      </c>
      <c r="AF619" t="s">
        <v>673</v>
      </c>
    </row>
    <row r="620" spans="1:32" ht="17" customHeight="1" x14ac:dyDescent="0.2">
      <c r="A620" t="s">
        <v>108</v>
      </c>
      <c r="B620" s="15">
        <v>2023</v>
      </c>
      <c r="C620" t="s">
        <v>62</v>
      </c>
      <c r="D620" t="s">
        <v>64</v>
      </c>
      <c r="E620" t="s">
        <v>595</v>
      </c>
      <c r="F620" t="s">
        <v>596</v>
      </c>
      <c r="G620" s="17">
        <v>22.55</v>
      </c>
      <c r="I620" s="17">
        <v>28.6</v>
      </c>
      <c r="X620">
        <v>5</v>
      </c>
      <c r="AF620" t="s">
        <v>674</v>
      </c>
    </row>
    <row r="621" spans="1:32" ht="17" customHeight="1" x14ac:dyDescent="0.2">
      <c r="A621" t="s">
        <v>108</v>
      </c>
      <c r="B621" s="15">
        <v>2023</v>
      </c>
      <c r="C621" t="s">
        <v>62</v>
      </c>
      <c r="D621" t="s">
        <v>582</v>
      </c>
      <c r="E621" t="s">
        <v>583</v>
      </c>
      <c r="F621" t="s">
        <v>584</v>
      </c>
      <c r="G621" s="17">
        <v>13.59</v>
      </c>
      <c r="I621" s="17">
        <v>17.2</v>
      </c>
      <c r="X621">
        <v>5</v>
      </c>
      <c r="AF621" t="s">
        <v>675</v>
      </c>
    </row>
    <row r="622" spans="1:32" ht="17" customHeight="1" x14ac:dyDescent="0.2">
      <c r="A622" t="s">
        <v>108</v>
      </c>
      <c r="B622" s="15">
        <v>2023</v>
      </c>
      <c r="C622" t="s">
        <v>62</v>
      </c>
      <c r="D622" t="s">
        <v>60</v>
      </c>
      <c r="E622" t="s">
        <v>585</v>
      </c>
      <c r="F622" t="s">
        <v>586</v>
      </c>
      <c r="G622" s="17">
        <v>11.16</v>
      </c>
      <c r="I622" s="17">
        <v>14.1</v>
      </c>
      <c r="X622">
        <v>3.5</v>
      </c>
      <c r="AF622" t="s">
        <v>676</v>
      </c>
    </row>
    <row r="623" spans="1:32" ht="17" customHeight="1" x14ac:dyDescent="0.2">
      <c r="A623" t="s">
        <v>108</v>
      </c>
      <c r="B623" s="15">
        <v>2023</v>
      </c>
      <c r="C623" t="s">
        <v>62</v>
      </c>
      <c r="D623" t="s">
        <v>600</v>
      </c>
      <c r="E623" t="s">
        <v>601</v>
      </c>
      <c r="F623" t="s">
        <v>593</v>
      </c>
      <c r="G623" s="17">
        <v>8.7899999999999991</v>
      </c>
      <c r="I623" s="17">
        <v>11.1</v>
      </c>
      <c r="X623">
        <v>10.5</v>
      </c>
      <c r="AF623" t="s">
        <v>677</v>
      </c>
    </row>
    <row r="624" spans="1:32" ht="17" customHeight="1" x14ac:dyDescent="0.2">
      <c r="A624" t="s">
        <v>108</v>
      </c>
      <c r="B624" s="15">
        <v>2023</v>
      </c>
      <c r="C624" t="s">
        <v>62</v>
      </c>
      <c r="D624" t="s">
        <v>597</v>
      </c>
      <c r="E624" t="s">
        <v>598</v>
      </c>
      <c r="F624" t="s">
        <v>599</v>
      </c>
      <c r="G624" s="17">
        <v>5.39</v>
      </c>
      <c r="I624" s="17">
        <v>6.8</v>
      </c>
      <c r="X624">
        <v>3</v>
      </c>
      <c r="AF624" t="s">
        <v>678</v>
      </c>
    </row>
    <row r="625" spans="1:32" ht="17" customHeight="1" x14ac:dyDescent="0.2">
      <c r="A625" t="s">
        <v>108</v>
      </c>
      <c r="B625" s="15">
        <v>2023</v>
      </c>
      <c r="C625" t="s">
        <v>62</v>
      </c>
      <c r="D625" t="s">
        <v>587</v>
      </c>
      <c r="E625" t="s">
        <v>587</v>
      </c>
      <c r="F625" t="s">
        <v>588</v>
      </c>
      <c r="G625" s="17">
        <v>2.37</v>
      </c>
      <c r="I625" s="17">
        <v>3</v>
      </c>
      <c r="X625">
        <v>4</v>
      </c>
      <c r="AF625" t="s">
        <v>679</v>
      </c>
    </row>
    <row r="626" spans="1:32" ht="17" customHeight="1" x14ac:dyDescent="0.2">
      <c r="A626" t="s">
        <v>108</v>
      </c>
      <c r="B626" s="15">
        <v>2023</v>
      </c>
      <c r="C626" t="s">
        <v>62</v>
      </c>
      <c r="D626" t="s">
        <v>603</v>
      </c>
      <c r="E626" t="s">
        <v>603</v>
      </c>
      <c r="F626" t="s">
        <v>590</v>
      </c>
      <c r="G626" s="17">
        <v>6.4</v>
      </c>
      <c r="I626" s="17">
        <v>8.1</v>
      </c>
      <c r="X626">
        <v>5.5</v>
      </c>
      <c r="AF626" t="s">
        <v>673</v>
      </c>
    </row>
    <row r="627" spans="1:32" ht="17" customHeight="1" x14ac:dyDescent="0.2">
      <c r="A627" t="s">
        <v>108</v>
      </c>
      <c r="B627" s="15">
        <v>2009</v>
      </c>
      <c r="C627" t="s">
        <v>106</v>
      </c>
      <c r="D627" t="s">
        <v>582</v>
      </c>
      <c r="E627" t="s">
        <v>583</v>
      </c>
      <c r="F627" t="s">
        <v>680</v>
      </c>
      <c r="G627" s="17">
        <v>29.18</v>
      </c>
      <c r="AF627" t="s">
        <v>604</v>
      </c>
    </row>
    <row r="628" spans="1:32" ht="17" customHeight="1" x14ac:dyDescent="0.2">
      <c r="A628" t="s">
        <v>108</v>
      </c>
      <c r="B628" s="15">
        <v>2009</v>
      </c>
      <c r="C628" t="s">
        <v>106</v>
      </c>
      <c r="D628" t="s">
        <v>589</v>
      </c>
      <c r="E628" t="s">
        <v>589</v>
      </c>
      <c r="F628" t="s">
        <v>681</v>
      </c>
      <c r="G628" s="17">
        <v>9.82</v>
      </c>
      <c r="AF628" t="s">
        <v>692</v>
      </c>
    </row>
    <row r="629" spans="1:32" ht="17" customHeight="1" x14ac:dyDescent="0.2">
      <c r="A629" t="s">
        <v>108</v>
      </c>
      <c r="B629" s="15">
        <v>2009</v>
      </c>
      <c r="C629" t="s">
        <v>106</v>
      </c>
      <c r="D629" t="s">
        <v>591</v>
      </c>
      <c r="E629" t="s">
        <v>592</v>
      </c>
      <c r="F629" t="s">
        <v>682</v>
      </c>
      <c r="G629" s="17">
        <v>43.63</v>
      </c>
      <c r="J629">
        <v>17.59</v>
      </c>
      <c r="K629">
        <v>21.93</v>
      </c>
      <c r="AF629" t="s">
        <v>693</v>
      </c>
    </row>
    <row r="630" spans="1:32" ht="17" customHeight="1" x14ac:dyDescent="0.2">
      <c r="A630" t="s">
        <v>108</v>
      </c>
      <c r="B630" s="15">
        <v>2009</v>
      </c>
      <c r="C630" t="s">
        <v>106</v>
      </c>
      <c r="D630" t="s">
        <v>683</v>
      </c>
      <c r="E630" t="s">
        <v>683</v>
      </c>
      <c r="F630" t="s">
        <v>684</v>
      </c>
      <c r="G630" s="17">
        <v>4.2699999999999996</v>
      </c>
      <c r="AF630" t="s">
        <v>694</v>
      </c>
    </row>
    <row r="631" spans="1:32" ht="17" customHeight="1" x14ac:dyDescent="0.2">
      <c r="A631" t="s">
        <v>108</v>
      </c>
      <c r="B631" s="15">
        <v>2010</v>
      </c>
      <c r="C631" t="s">
        <v>106</v>
      </c>
      <c r="D631" t="s">
        <v>582</v>
      </c>
      <c r="E631" t="s">
        <v>583</v>
      </c>
      <c r="F631" t="s">
        <v>680</v>
      </c>
      <c r="G631" s="17">
        <v>28.99</v>
      </c>
      <c r="AF631" t="s">
        <v>695</v>
      </c>
    </row>
    <row r="632" spans="1:32" ht="17" customHeight="1" x14ac:dyDescent="0.2">
      <c r="A632" t="s">
        <v>108</v>
      </c>
      <c r="B632" s="15">
        <v>2010</v>
      </c>
      <c r="C632" t="s">
        <v>106</v>
      </c>
      <c r="D632" t="s">
        <v>589</v>
      </c>
      <c r="E632" t="s">
        <v>589</v>
      </c>
      <c r="F632" t="s">
        <v>681</v>
      </c>
      <c r="G632" s="17">
        <v>12.39</v>
      </c>
      <c r="AF632" t="s">
        <v>696</v>
      </c>
    </row>
    <row r="633" spans="1:32" ht="17" customHeight="1" x14ac:dyDescent="0.2">
      <c r="A633" t="s">
        <v>108</v>
      </c>
      <c r="B633" s="15">
        <v>2010</v>
      </c>
      <c r="C633" t="s">
        <v>106</v>
      </c>
      <c r="D633" t="s">
        <v>591</v>
      </c>
      <c r="E633" t="s">
        <v>594</v>
      </c>
      <c r="F633" t="s">
        <v>682</v>
      </c>
      <c r="G633" s="17">
        <v>41.25</v>
      </c>
      <c r="J633">
        <v>17.87</v>
      </c>
      <c r="K633">
        <v>21.87</v>
      </c>
      <c r="AF633" t="s">
        <v>697</v>
      </c>
    </row>
    <row r="634" spans="1:32" ht="17" customHeight="1" x14ac:dyDescent="0.2">
      <c r="A634" t="s">
        <v>108</v>
      </c>
      <c r="B634" s="15">
        <v>2010</v>
      </c>
      <c r="C634" t="s">
        <v>106</v>
      </c>
      <c r="D634" t="s">
        <v>683</v>
      </c>
      <c r="E634" t="s">
        <v>683</v>
      </c>
      <c r="F634" t="s">
        <v>684</v>
      </c>
      <c r="G634" s="17">
        <v>4.74</v>
      </c>
      <c r="AF634" t="s">
        <v>698</v>
      </c>
    </row>
    <row r="635" spans="1:32" ht="17" customHeight="1" x14ac:dyDescent="0.2">
      <c r="A635" t="s">
        <v>108</v>
      </c>
      <c r="B635" s="15">
        <v>2011</v>
      </c>
      <c r="C635" t="s">
        <v>106</v>
      </c>
      <c r="D635" t="s">
        <v>582</v>
      </c>
      <c r="E635" t="s">
        <v>583</v>
      </c>
      <c r="F635" t="s">
        <v>680</v>
      </c>
      <c r="G635" s="17">
        <v>27.28</v>
      </c>
      <c r="AF635" t="s">
        <v>695</v>
      </c>
    </row>
    <row r="636" spans="1:32" ht="17" customHeight="1" x14ac:dyDescent="0.2">
      <c r="A636" t="s">
        <v>108</v>
      </c>
      <c r="B636" s="15">
        <v>2011</v>
      </c>
      <c r="C636" t="s">
        <v>106</v>
      </c>
      <c r="D636" t="s">
        <v>589</v>
      </c>
      <c r="E636" t="s">
        <v>589</v>
      </c>
      <c r="F636" t="s">
        <v>681</v>
      </c>
      <c r="G636" s="17">
        <v>10.85</v>
      </c>
      <c r="AF636" t="s">
        <v>699</v>
      </c>
    </row>
    <row r="637" spans="1:32" ht="17" customHeight="1" x14ac:dyDescent="0.2">
      <c r="A637" t="s">
        <v>108</v>
      </c>
      <c r="B637" s="15">
        <v>2011</v>
      </c>
      <c r="C637" t="s">
        <v>106</v>
      </c>
      <c r="D637" t="s">
        <v>591</v>
      </c>
      <c r="E637" t="s">
        <v>594</v>
      </c>
      <c r="F637" t="s">
        <v>682</v>
      </c>
      <c r="G637" s="17">
        <v>36.17</v>
      </c>
      <c r="J637">
        <v>17.12</v>
      </c>
      <c r="K637">
        <v>17.8</v>
      </c>
      <c r="AF637" t="s">
        <v>697</v>
      </c>
    </row>
    <row r="638" spans="1:32" ht="17" customHeight="1" x14ac:dyDescent="0.2">
      <c r="A638" t="s">
        <v>108</v>
      </c>
      <c r="B638" s="15">
        <v>2011</v>
      </c>
      <c r="C638" t="s">
        <v>106</v>
      </c>
      <c r="D638" t="s">
        <v>683</v>
      </c>
      <c r="E638" t="s">
        <v>683</v>
      </c>
      <c r="F638" t="s">
        <v>684</v>
      </c>
      <c r="G638" s="17">
        <v>5.53</v>
      </c>
      <c r="AF638" t="s">
        <v>698</v>
      </c>
    </row>
    <row r="639" spans="1:32" ht="17" customHeight="1" x14ac:dyDescent="0.2">
      <c r="A639" t="s">
        <v>108</v>
      </c>
      <c r="B639" s="15">
        <v>2012</v>
      </c>
      <c r="C639" t="s">
        <v>106</v>
      </c>
      <c r="D639" t="s">
        <v>582</v>
      </c>
      <c r="E639" t="s">
        <v>583</v>
      </c>
      <c r="F639" t="s">
        <v>680</v>
      </c>
      <c r="G639" s="17">
        <v>27.37</v>
      </c>
      <c r="J639">
        <v>12.6</v>
      </c>
      <c r="K639">
        <v>13.41</v>
      </c>
      <c r="AF639" t="s">
        <v>700</v>
      </c>
    </row>
    <row r="640" spans="1:32" ht="17" customHeight="1" x14ac:dyDescent="0.2">
      <c r="A640" t="s">
        <v>108</v>
      </c>
      <c r="B640" s="15">
        <v>2012</v>
      </c>
      <c r="C640" t="s">
        <v>106</v>
      </c>
      <c r="D640" t="s">
        <v>589</v>
      </c>
      <c r="E640" t="s">
        <v>589</v>
      </c>
      <c r="F640" t="s">
        <v>681</v>
      </c>
      <c r="G640" s="17">
        <v>10.53</v>
      </c>
      <c r="AF640" t="s">
        <v>699</v>
      </c>
    </row>
    <row r="641" spans="1:32" ht="17" customHeight="1" x14ac:dyDescent="0.2">
      <c r="A641" t="s">
        <v>108</v>
      </c>
      <c r="B641" s="15">
        <v>2012</v>
      </c>
      <c r="C641" t="s">
        <v>106</v>
      </c>
      <c r="D641" t="s">
        <v>591</v>
      </c>
      <c r="E641" t="s">
        <v>594</v>
      </c>
      <c r="F641" t="s">
        <v>682</v>
      </c>
      <c r="G641" s="17">
        <v>33.53</v>
      </c>
      <c r="J641">
        <v>16.16</v>
      </c>
      <c r="K641">
        <v>16.57</v>
      </c>
      <c r="AF641" t="s">
        <v>701</v>
      </c>
    </row>
    <row r="642" spans="1:32" ht="17" customHeight="1" x14ac:dyDescent="0.2">
      <c r="A642" t="s">
        <v>108</v>
      </c>
      <c r="B642" s="15">
        <v>2012</v>
      </c>
      <c r="C642" t="s">
        <v>106</v>
      </c>
      <c r="D642" t="s">
        <v>683</v>
      </c>
      <c r="E642" t="s">
        <v>683</v>
      </c>
      <c r="F642" t="s">
        <v>684</v>
      </c>
      <c r="G642" s="17">
        <v>5.91</v>
      </c>
      <c r="K642">
        <v>5.86</v>
      </c>
      <c r="AF642" t="s">
        <v>702</v>
      </c>
    </row>
    <row r="643" spans="1:32" ht="17" customHeight="1" x14ac:dyDescent="0.2">
      <c r="A643" t="s">
        <v>108</v>
      </c>
      <c r="B643" s="15">
        <v>2013</v>
      </c>
      <c r="C643" t="s">
        <v>106</v>
      </c>
      <c r="D643" t="s">
        <v>582</v>
      </c>
      <c r="E643" t="s">
        <v>583</v>
      </c>
      <c r="F643" t="s">
        <v>680</v>
      </c>
      <c r="G643" s="17">
        <v>25.86</v>
      </c>
      <c r="J643">
        <v>11.4</v>
      </c>
      <c r="K643">
        <v>12.31</v>
      </c>
      <c r="AF643" t="s">
        <v>700</v>
      </c>
    </row>
    <row r="644" spans="1:32" ht="17" customHeight="1" x14ac:dyDescent="0.2">
      <c r="A644" t="s">
        <v>108</v>
      </c>
      <c r="B644" s="15">
        <v>2013</v>
      </c>
      <c r="C644" t="s">
        <v>106</v>
      </c>
      <c r="D644" t="s">
        <v>589</v>
      </c>
      <c r="E644" t="s">
        <v>589</v>
      </c>
      <c r="F644" t="s">
        <v>681</v>
      </c>
      <c r="G644" s="17">
        <v>11.29</v>
      </c>
      <c r="J644">
        <v>4.33</v>
      </c>
      <c r="K644">
        <v>6.96</v>
      </c>
      <c r="AF644" t="s">
        <v>703</v>
      </c>
    </row>
    <row r="645" spans="1:32" ht="17" customHeight="1" x14ac:dyDescent="0.2">
      <c r="A645" t="s">
        <v>108</v>
      </c>
      <c r="B645" s="15">
        <v>2013</v>
      </c>
      <c r="C645" t="s">
        <v>106</v>
      </c>
      <c r="D645" t="s">
        <v>591</v>
      </c>
      <c r="E645" t="s">
        <v>594</v>
      </c>
      <c r="F645" t="s">
        <v>682</v>
      </c>
      <c r="G645" s="17">
        <v>30.34</v>
      </c>
      <c r="J645">
        <v>15.21</v>
      </c>
      <c r="K645">
        <v>14.6</v>
      </c>
      <c r="AF645" t="s">
        <v>701</v>
      </c>
    </row>
    <row r="646" spans="1:32" ht="17" customHeight="1" x14ac:dyDescent="0.2">
      <c r="A646" t="s">
        <v>108</v>
      </c>
      <c r="B646" s="15">
        <v>2013</v>
      </c>
      <c r="C646" t="s">
        <v>106</v>
      </c>
      <c r="D646" t="s">
        <v>683</v>
      </c>
      <c r="E646" t="s">
        <v>683</v>
      </c>
      <c r="F646" t="s">
        <v>684</v>
      </c>
      <c r="G646" s="17">
        <v>6.52</v>
      </c>
      <c r="K646">
        <v>6.48</v>
      </c>
      <c r="AF646" t="s">
        <v>702</v>
      </c>
    </row>
    <row r="647" spans="1:32" ht="17" customHeight="1" x14ac:dyDescent="0.2">
      <c r="A647" t="s">
        <v>108</v>
      </c>
      <c r="B647" s="15">
        <v>2014</v>
      </c>
      <c r="C647" t="s">
        <v>106</v>
      </c>
      <c r="D647" t="s">
        <v>582</v>
      </c>
      <c r="E647" t="s">
        <v>583</v>
      </c>
      <c r="F647" t="s">
        <v>680</v>
      </c>
      <c r="G647" s="17">
        <v>24.79</v>
      </c>
      <c r="J647">
        <v>11.72</v>
      </c>
      <c r="K647">
        <v>12.71</v>
      </c>
      <c r="AF647" t="s">
        <v>704</v>
      </c>
    </row>
    <row r="648" spans="1:32" ht="17" customHeight="1" x14ac:dyDescent="0.2">
      <c r="A648" t="s">
        <v>108</v>
      </c>
      <c r="B648" s="15">
        <v>2014</v>
      </c>
      <c r="C648" t="s">
        <v>106</v>
      </c>
      <c r="D648" t="s">
        <v>589</v>
      </c>
      <c r="E648" t="s">
        <v>589</v>
      </c>
      <c r="F648" t="s">
        <v>681</v>
      </c>
      <c r="G648" s="17">
        <v>9.06</v>
      </c>
      <c r="J648">
        <v>4.1399999999999997</v>
      </c>
      <c r="K648">
        <v>4.9000000000000004</v>
      </c>
      <c r="AF648" t="s">
        <v>703</v>
      </c>
    </row>
    <row r="649" spans="1:32" ht="17" customHeight="1" x14ac:dyDescent="0.2">
      <c r="A649" t="s">
        <v>108</v>
      </c>
      <c r="B649" s="15">
        <v>2014</v>
      </c>
      <c r="C649" t="s">
        <v>106</v>
      </c>
      <c r="D649" t="s">
        <v>591</v>
      </c>
      <c r="E649" t="s">
        <v>594</v>
      </c>
      <c r="F649" t="s">
        <v>682</v>
      </c>
      <c r="G649" s="17">
        <v>29.04</v>
      </c>
      <c r="J649">
        <v>15.17</v>
      </c>
      <c r="K649">
        <v>13.24</v>
      </c>
      <c r="AF649" t="s">
        <v>705</v>
      </c>
    </row>
    <row r="650" spans="1:32" ht="17" customHeight="1" x14ac:dyDescent="0.2">
      <c r="A650" t="s">
        <v>108</v>
      </c>
      <c r="B650" s="15">
        <v>2014</v>
      </c>
      <c r="C650" t="s">
        <v>106</v>
      </c>
      <c r="D650" t="s">
        <v>683</v>
      </c>
      <c r="E650" t="s">
        <v>683</v>
      </c>
      <c r="F650" t="s">
        <v>684</v>
      </c>
      <c r="G650" s="17">
        <v>6.83</v>
      </c>
      <c r="K650">
        <v>6.79</v>
      </c>
      <c r="AF650" t="s">
        <v>706</v>
      </c>
    </row>
    <row r="651" spans="1:32" ht="17" customHeight="1" x14ac:dyDescent="0.2">
      <c r="A651" t="s">
        <v>108</v>
      </c>
      <c r="B651" s="15">
        <v>2015</v>
      </c>
      <c r="C651" t="s">
        <v>106</v>
      </c>
      <c r="D651" t="s">
        <v>597</v>
      </c>
      <c r="E651" t="s">
        <v>598</v>
      </c>
      <c r="F651" t="s">
        <v>685</v>
      </c>
      <c r="G651" s="17">
        <v>1.08</v>
      </c>
      <c r="J651">
        <v>0.86</v>
      </c>
      <c r="K651">
        <v>0.19</v>
      </c>
      <c r="AF651" t="s">
        <v>707</v>
      </c>
    </row>
    <row r="652" spans="1:32" ht="17" customHeight="1" x14ac:dyDescent="0.2">
      <c r="A652" t="s">
        <v>108</v>
      </c>
      <c r="B652" s="15">
        <v>2015</v>
      </c>
      <c r="C652" t="s">
        <v>106</v>
      </c>
      <c r="D652" t="s">
        <v>582</v>
      </c>
      <c r="E652" t="s">
        <v>583</v>
      </c>
      <c r="F652" t="s">
        <v>680</v>
      </c>
      <c r="G652" s="17">
        <v>24.69</v>
      </c>
      <c r="J652">
        <v>11.97</v>
      </c>
      <c r="K652">
        <v>12.29</v>
      </c>
      <c r="AF652" t="s">
        <v>708</v>
      </c>
    </row>
    <row r="653" spans="1:32" ht="17" customHeight="1" x14ac:dyDescent="0.2">
      <c r="A653" t="s">
        <v>108</v>
      </c>
      <c r="B653" s="15">
        <v>2015</v>
      </c>
      <c r="C653" t="s">
        <v>106</v>
      </c>
      <c r="D653" t="s">
        <v>589</v>
      </c>
      <c r="E653" t="s">
        <v>589</v>
      </c>
      <c r="F653" t="s">
        <v>681</v>
      </c>
      <c r="G653" s="17">
        <v>7.73</v>
      </c>
      <c r="J653">
        <v>3.88</v>
      </c>
      <c r="K653">
        <v>3.78</v>
      </c>
      <c r="AF653" t="s">
        <v>709</v>
      </c>
    </row>
    <row r="654" spans="1:32" ht="17" customHeight="1" x14ac:dyDescent="0.2">
      <c r="A654" t="s">
        <v>108</v>
      </c>
      <c r="B654" s="15">
        <v>2015</v>
      </c>
      <c r="C654" t="s">
        <v>106</v>
      </c>
      <c r="D654" t="s">
        <v>591</v>
      </c>
      <c r="E654" t="s">
        <v>594</v>
      </c>
      <c r="F654" t="s">
        <v>682</v>
      </c>
      <c r="G654" s="17">
        <v>28.88</v>
      </c>
      <c r="J654">
        <v>12.53</v>
      </c>
      <c r="K654">
        <v>12.9</v>
      </c>
      <c r="AF654" t="s">
        <v>710</v>
      </c>
    </row>
    <row r="655" spans="1:32" ht="17" customHeight="1" x14ac:dyDescent="0.2">
      <c r="A655" t="s">
        <v>108</v>
      </c>
      <c r="B655" s="15">
        <v>2015</v>
      </c>
      <c r="C655" t="s">
        <v>106</v>
      </c>
      <c r="D655" t="s">
        <v>683</v>
      </c>
      <c r="E655" t="s">
        <v>683</v>
      </c>
      <c r="F655" t="s">
        <v>684</v>
      </c>
      <c r="G655" s="17">
        <v>7.8</v>
      </c>
      <c r="K655">
        <v>7.76</v>
      </c>
      <c r="AF655" t="s">
        <v>711</v>
      </c>
    </row>
    <row r="656" spans="1:32" ht="17" customHeight="1" x14ac:dyDescent="0.2">
      <c r="A656" t="s">
        <v>108</v>
      </c>
      <c r="B656" s="15">
        <v>2016</v>
      </c>
      <c r="C656" t="s">
        <v>106</v>
      </c>
      <c r="D656" t="s">
        <v>597</v>
      </c>
      <c r="E656" t="s">
        <v>598</v>
      </c>
      <c r="F656" t="s">
        <v>685</v>
      </c>
      <c r="G656" s="17">
        <v>1.44</v>
      </c>
      <c r="J656">
        <v>1.07</v>
      </c>
      <c r="K656">
        <v>0.35</v>
      </c>
      <c r="AF656" t="s">
        <v>712</v>
      </c>
    </row>
    <row r="657" spans="1:32" ht="17" customHeight="1" x14ac:dyDescent="0.2">
      <c r="A657" t="s">
        <v>108</v>
      </c>
      <c r="B657" s="15">
        <v>2016</v>
      </c>
      <c r="C657" t="s">
        <v>106</v>
      </c>
      <c r="D657" t="s">
        <v>582</v>
      </c>
      <c r="E657" t="s">
        <v>583</v>
      </c>
      <c r="F657" t="s">
        <v>680</v>
      </c>
      <c r="G657" s="17">
        <v>26.25</v>
      </c>
      <c r="J657">
        <v>12.78</v>
      </c>
      <c r="K657">
        <v>9.64</v>
      </c>
      <c r="AF657" t="s">
        <v>713</v>
      </c>
    </row>
    <row r="658" spans="1:32" ht="17" customHeight="1" x14ac:dyDescent="0.2">
      <c r="A658" t="s">
        <v>108</v>
      </c>
      <c r="B658" s="15">
        <v>2016</v>
      </c>
      <c r="C658" t="s">
        <v>106</v>
      </c>
      <c r="D658" t="s">
        <v>589</v>
      </c>
      <c r="E658" t="s">
        <v>589</v>
      </c>
      <c r="F658" t="s">
        <v>681</v>
      </c>
      <c r="G658" s="17">
        <v>7.26</v>
      </c>
      <c r="J658">
        <v>3.62</v>
      </c>
      <c r="K658">
        <v>3.55</v>
      </c>
      <c r="AF658" t="s">
        <v>714</v>
      </c>
    </row>
    <row r="659" spans="1:32" ht="17" customHeight="1" x14ac:dyDescent="0.2">
      <c r="A659" t="s">
        <v>108</v>
      </c>
      <c r="B659" s="15">
        <v>2016</v>
      </c>
      <c r="C659" t="s">
        <v>106</v>
      </c>
      <c r="D659" t="s">
        <v>591</v>
      </c>
      <c r="E659" t="s">
        <v>594</v>
      </c>
      <c r="F659" t="s">
        <v>682</v>
      </c>
      <c r="G659" s="17">
        <v>37.85</v>
      </c>
      <c r="J659">
        <v>16.079999999999998</v>
      </c>
      <c r="K659">
        <v>21.47</v>
      </c>
      <c r="AF659" t="s">
        <v>715</v>
      </c>
    </row>
    <row r="660" spans="1:32" ht="17" customHeight="1" x14ac:dyDescent="0.2">
      <c r="A660" t="s">
        <v>108</v>
      </c>
      <c r="B660" s="15">
        <v>2016</v>
      </c>
      <c r="C660" t="s">
        <v>106</v>
      </c>
      <c r="D660" t="s">
        <v>683</v>
      </c>
      <c r="E660" t="s">
        <v>683</v>
      </c>
      <c r="F660" t="s">
        <v>684</v>
      </c>
      <c r="G660" s="17">
        <v>9.2200000000000006</v>
      </c>
      <c r="K660">
        <v>9.18</v>
      </c>
      <c r="AF660" t="s">
        <v>716</v>
      </c>
    </row>
    <row r="661" spans="1:32" ht="17" customHeight="1" x14ac:dyDescent="0.2">
      <c r="A661" t="s">
        <v>108</v>
      </c>
      <c r="B661" s="15">
        <v>2016</v>
      </c>
      <c r="C661" t="s">
        <v>106</v>
      </c>
      <c r="D661" t="s">
        <v>686</v>
      </c>
      <c r="E661" t="s">
        <v>686</v>
      </c>
      <c r="F661" t="s">
        <v>687</v>
      </c>
      <c r="G661" s="17">
        <v>0.2</v>
      </c>
      <c r="AF661" t="s">
        <v>717</v>
      </c>
    </row>
    <row r="662" spans="1:32" ht="17" customHeight="1" x14ac:dyDescent="0.2">
      <c r="A662" t="s">
        <v>108</v>
      </c>
      <c r="B662" s="15">
        <v>2017</v>
      </c>
      <c r="C662" t="s">
        <v>106</v>
      </c>
      <c r="D662" t="s">
        <v>597</v>
      </c>
      <c r="E662" t="s">
        <v>598</v>
      </c>
      <c r="F662" t="s">
        <v>685</v>
      </c>
      <c r="G662" s="17">
        <v>1.95</v>
      </c>
      <c r="J662">
        <v>1.32</v>
      </c>
      <c r="K662">
        <v>0.34</v>
      </c>
      <c r="AF662" t="s">
        <v>712</v>
      </c>
    </row>
    <row r="663" spans="1:32" ht="17" customHeight="1" x14ac:dyDescent="0.2">
      <c r="A663" t="s">
        <v>108</v>
      </c>
      <c r="B663" s="15">
        <v>2017</v>
      </c>
      <c r="C663" t="s">
        <v>106</v>
      </c>
      <c r="D663" t="s">
        <v>582</v>
      </c>
      <c r="E663" t="s">
        <v>583</v>
      </c>
      <c r="F663" t="s">
        <v>680</v>
      </c>
      <c r="G663" s="17">
        <v>25.01</v>
      </c>
      <c r="J663">
        <v>12.83</v>
      </c>
      <c r="K663">
        <v>11.79</v>
      </c>
      <c r="AF663" t="s">
        <v>718</v>
      </c>
    </row>
    <row r="664" spans="1:32" ht="17" customHeight="1" x14ac:dyDescent="0.2">
      <c r="A664" t="s">
        <v>108</v>
      </c>
      <c r="B664" s="15">
        <v>2017</v>
      </c>
      <c r="C664" t="s">
        <v>106</v>
      </c>
      <c r="D664" t="s">
        <v>589</v>
      </c>
      <c r="E664" t="s">
        <v>589</v>
      </c>
      <c r="F664" t="s">
        <v>681</v>
      </c>
      <c r="G664" s="17">
        <v>6.98</v>
      </c>
      <c r="AF664" t="s">
        <v>719</v>
      </c>
    </row>
    <row r="665" spans="1:32" ht="17" customHeight="1" x14ac:dyDescent="0.2">
      <c r="A665" t="s">
        <v>108</v>
      </c>
      <c r="B665" s="15">
        <v>2017</v>
      </c>
      <c r="C665" t="s">
        <v>106</v>
      </c>
      <c r="D665" t="s">
        <v>591</v>
      </c>
      <c r="E665" t="s">
        <v>594</v>
      </c>
      <c r="F665" t="s">
        <v>682</v>
      </c>
      <c r="G665" s="17">
        <v>32.35</v>
      </c>
      <c r="J665">
        <v>13.6</v>
      </c>
      <c r="K665">
        <v>18.54</v>
      </c>
      <c r="AF665" t="s">
        <v>720</v>
      </c>
    </row>
    <row r="666" spans="1:32" ht="17" customHeight="1" x14ac:dyDescent="0.2">
      <c r="A666" t="s">
        <v>108</v>
      </c>
      <c r="B666" s="15">
        <v>2017</v>
      </c>
      <c r="C666" t="s">
        <v>106</v>
      </c>
      <c r="D666" t="s">
        <v>683</v>
      </c>
      <c r="E666" t="s">
        <v>683</v>
      </c>
      <c r="F666" t="s">
        <v>684</v>
      </c>
      <c r="G666" s="17">
        <v>9.25</v>
      </c>
      <c r="K666">
        <v>9.2200000000000006</v>
      </c>
      <c r="AF666" t="s">
        <v>721</v>
      </c>
    </row>
    <row r="667" spans="1:32" ht="17" customHeight="1" x14ac:dyDescent="0.2">
      <c r="A667" t="s">
        <v>108</v>
      </c>
      <c r="B667" s="15">
        <v>2017</v>
      </c>
      <c r="C667" t="s">
        <v>106</v>
      </c>
      <c r="D667" t="s">
        <v>686</v>
      </c>
      <c r="E667" t="s">
        <v>686</v>
      </c>
      <c r="F667" t="s">
        <v>687</v>
      </c>
      <c r="G667" s="17">
        <v>0.56000000000000005</v>
      </c>
      <c r="AF667" t="s">
        <v>717</v>
      </c>
    </row>
    <row r="668" spans="1:32" ht="17" customHeight="1" x14ac:dyDescent="0.2">
      <c r="A668" t="s">
        <v>108</v>
      </c>
      <c r="B668" s="15">
        <v>2018</v>
      </c>
      <c r="C668" t="s">
        <v>106</v>
      </c>
      <c r="D668" t="s">
        <v>600</v>
      </c>
      <c r="E668" t="s">
        <v>601</v>
      </c>
      <c r="F668" t="s">
        <v>688</v>
      </c>
      <c r="G668" s="17">
        <v>6.34</v>
      </c>
      <c r="J668">
        <v>3.08</v>
      </c>
      <c r="K668">
        <v>1.33</v>
      </c>
      <c r="AF668" t="s">
        <v>722</v>
      </c>
    </row>
    <row r="669" spans="1:32" ht="17" customHeight="1" x14ac:dyDescent="0.2">
      <c r="A669" t="s">
        <v>108</v>
      </c>
      <c r="B669" s="15">
        <v>2018</v>
      </c>
      <c r="C669" t="s">
        <v>106</v>
      </c>
      <c r="D669" t="s">
        <v>597</v>
      </c>
      <c r="E669" t="s">
        <v>598</v>
      </c>
      <c r="F669" t="s">
        <v>685</v>
      </c>
      <c r="G669" s="17">
        <v>2.68</v>
      </c>
      <c r="J669">
        <v>1.64</v>
      </c>
      <c r="K669">
        <v>0.49</v>
      </c>
      <c r="AF669" t="s">
        <v>723</v>
      </c>
    </row>
    <row r="670" spans="1:32" ht="17" customHeight="1" x14ac:dyDescent="0.2">
      <c r="A670" t="s">
        <v>108</v>
      </c>
      <c r="B670" s="15">
        <v>2018</v>
      </c>
      <c r="C670" t="s">
        <v>106</v>
      </c>
      <c r="D670" t="s">
        <v>582</v>
      </c>
      <c r="E670" t="s">
        <v>583</v>
      </c>
      <c r="F670" t="s">
        <v>680</v>
      </c>
      <c r="G670" s="17">
        <v>25.24</v>
      </c>
      <c r="J670">
        <v>10.61</v>
      </c>
      <c r="K670">
        <v>12.48</v>
      </c>
      <c r="AF670" t="s">
        <v>724</v>
      </c>
    </row>
    <row r="671" spans="1:32" ht="17" customHeight="1" x14ac:dyDescent="0.2">
      <c r="A671" t="s">
        <v>108</v>
      </c>
      <c r="B671" s="15">
        <v>2018</v>
      </c>
      <c r="C671" t="s">
        <v>106</v>
      </c>
      <c r="D671" t="s">
        <v>589</v>
      </c>
      <c r="E671" t="s">
        <v>589</v>
      </c>
      <c r="F671" t="s">
        <v>681</v>
      </c>
      <c r="G671" s="17">
        <v>6.61</v>
      </c>
      <c r="AF671" t="s">
        <v>725</v>
      </c>
    </row>
    <row r="672" spans="1:32" ht="17" customHeight="1" x14ac:dyDescent="0.2">
      <c r="A672" t="s">
        <v>108</v>
      </c>
      <c r="B672" s="15">
        <v>2018</v>
      </c>
      <c r="C672" t="s">
        <v>106</v>
      </c>
      <c r="D672" t="s">
        <v>683</v>
      </c>
      <c r="E672" t="s">
        <v>683</v>
      </c>
      <c r="F672" t="s">
        <v>684</v>
      </c>
      <c r="G672" s="17">
        <v>8.9600000000000009</v>
      </c>
      <c r="K672">
        <v>8.92</v>
      </c>
      <c r="AF672" t="s">
        <v>726</v>
      </c>
    </row>
    <row r="673" spans="1:32" ht="17" customHeight="1" x14ac:dyDescent="0.2">
      <c r="A673" t="s">
        <v>108</v>
      </c>
      <c r="B673" s="15">
        <v>2018</v>
      </c>
      <c r="C673" t="s">
        <v>106</v>
      </c>
      <c r="D673" t="s">
        <v>689</v>
      </c>
      <c r="E673" t="s">
        <v>690</v>
      </c>
      <c r="F673" t="s">
        <v>691</v>
      </c>
      <c r="G673" s="17">
        <v>0.56999999999999995</v>
      </c>
      <c r="AF673" t="s">
        <v>727</v>
      </c>
    </row>
    <row r="674" spans="1:32" ht="17" customHeight="1" x14ac:dyDescent="0.2">
      <c r="A674" t="s">
        <v>108</v>
      </c>
      <c r="B674" s="15">
        <v>2018</v>
      </c>
      <c r="C674" t="s">
        <v>106</v>
      </c>
      <c r="D674" t="s">
        <v>686</v>
      </c>
      <c r="E674" t="s">
        <v>686</v>
      </c>
      <c r="F674" t="s">
        <v>687</v>
      </c>
      <c r="G674" s="17">
        <v>0.83</v>
      </c>
      <c r="AF674" t="s">
        <v>728</v>
      </c>
    </row>
    <row r="675" spans="1:32" ht="17" customHeight="1" x14ac:dyDescent="0.2">
      <c r="A675" t="s">
        <v>108</v>
      </c>
      <c r="B675" s="15">
        <v>2009</v>
      </c>
      <c r="C675" t="s">
        <v>63</v>
      </c>
      <c r="D675" t="s">
        <v>602</v>
      </c>
      <c r="E675" t="s">
        <v>583</v>
      </c>
      <c r="F675" t="s">
        <v>729</v>
      </c>
      <c r="G675" s="17">
        <v>29.18</v>
      </c>
      <c r="AF675" t="s">
        <v>744</v>
      </c>
    </row>
    <row r="676" spans="1:32" ht="17" customHeight="1" x14ac:dyDescent="0.2">
      <c r="A676" t="s">
        <v>108</v>
      </c>
      <c r="B676" s="15">
        <v>2009</v>
      </c>
      <c r="C676" t="s">
        <v>63</v>
      </c>
      <c r="D676" t="s">
        <v>730</v>
      </c>
      <c r="E676" t="s">
        <v>730</v>
      </c>
      <c r="F676" t="s">
        <v>731</v>
      </c>
      <c r="G676" s="17">
        <v>5.03</v>
      </c>
      <c r="AF676" t="s">
        <v>745</v>
      </c>
    </row>
    <row r="677" spans="1:32" ht="17" customHeight="1" x14ac:dyDescent="0.2">
      <c r="A677" t="s">
        <v>108</v>
      </c>
      <c r="B677" s="15">
        <v>2009</v>
      </c>
      <c r="C677" t="s">
        <v>63</v>
      </c>
      <c r="D677" t="s">
        <v>732</v>
      </c>
      <c r="E677" t="s">
        <v>732</v>
      </c>
      <c r="F677" t="s">
        <v>733</v>
      </c>
      <c r="G677" s="17">
        <v>4.18</v>
      </c>
      <c r="AF677" t="s">
        <v>746</v>
      </c>
    </row>
    <row r="678" spans="1:32" ht="17" customHeight="1" x14ac:dyDescent="0.2">
      <c r="A678" t="s">
        <v>108</v>
      </c>
      <c r="B678" s="15">
        <v>2009</v>
      </c>
      <c r="C678" t="s">
        <v>63</v>
      </c>
      <c r="D678" t="s">
        <v>734</v>
      </c>
      <c r="E678" t="s">
        <v>734</v>
      </c>
      <c r="F678" t="s">
        <v>735</v>
      </c>
      <c r="G678" s="17">
        <v>1.26</v>
      </c>
      <c r="AF678" t="s">
        <v>747</v>
      </c>
    </row>
    <row r="679" spans="1:32" ht="17" customHeight="1" x14ac:dyDescent="0.2">
      <c r="A679" t="s">
        <v>108</v>
      </c>
      <c r="B679" s="15">
        <v>2009</v>
      </c>
      <c r="C679" t="s">
        <v>63</v>
      </c>
      <c r="D679" t="s">
        <v>736</v>
      </c>
      <c r="E679" t="s">
        <v>736</v>
      </c>
      <c r="F679" t="s">
        <v>737</v>
      </c>
      <c r="G679" s="17">
        <v>0.89</v>
      </c>
      <c r="AF679" t="s">
        <v>748</v>
      </c>
    </row>
    <row r="680" spans="1:32" ht="17" customHeight="1" x14ac:dyDescent="0.2">
      <c r="A680" t="s">
        <v>108</v>
      </c>
      <c r="B680" s="15">
        <v>2010</v>
      </c>
      <c r="C680" t="s">
        <v>63</v>
      </c>
      <c r="D680" t="s">
        <v>602</v>
      </c>
      <c r="E680" t="s">
        <v>583</v>
      </c>
      <c r="F680" t="s">
        <v>729</v>
      </c>
      <c r="G680" s="17">
        <v>28.99</v>
      </c>
      <c r="AF680" t="s">
        <v>749</v>
      </c>
    </row>
    <row r="681" spans="1:32" ht="17" customHeight="1" x14ac:dyDescent="0.2">
      <c r="A681" t="s">
        <v>108</v>
      </c>
      <c r="B681" s="15">
        <v>2010</v>
      </c>
      <c r="C681" t="s">
        <v>63</v>
      </c>
      <c r="D681" t="s">
        <v>730</v>
      </c>
      <c r="E681" t="s">
        <v>730</v>
      </c>
      <c r="F681" t="s">
        <v>731</v>
      </c>
      <c r="G681" s="17">
        <v>4.2699999999999996</v>
      </c>
      <c r="AF681" t="s">
        <v>745</v>
      </c>
    </row>
    <row r="682" spans="1:32" ht="17" customHeight="1" x14ac:dyDescent="0.2">
      <c r="A682" t="s">
        <v>108</v>
      </c>
      <c r="B682" s="15">
        <v>2010</v>
      </c>
      <c r="C682" t="s">
        <v>63</v>
      </c>
      <c r="D682" t="s">
        <v>732</v>
      </c>
      <c r="E682" t="s">
        <v>732</v>
      </c>
      <c r="F682" t="s">
        <v>733</v>
      </c>
      <c r="G682" s="17">
        <v>4.12</v>
      </c>
      <c r="AF682" t="s">
        <v>750</v>
      </c>
    </row>
    <row r="683" spans="1:32" ht="17" customHeight="1" x14ac:dyDescent="0.2">
      <c r="A683" t="s">
        <v>108</v>
      </c>
      <c r="B683" s="15">
        <v>2010</v>
      </c>
      <c r="C683" t="s">
        <v>63</v>
      </c>
      <c r="D683" t="s">
        <v>734</v>
      </c>
      <c r="E683" t="s">
        <v>734</v>
      </c>
      <c r="F683" t="s">
        <v>735</v>
      </c>
      <c r="G683" s="17">
        <v>0.98</v>
      </c>
      <c r="AF683" t="s">
        <v>751</v>
      </c>
    </row>
    <row r="684" spans="1:32" ht="17" customHeight="1" x14ac:dyDescent="0.2">
      <c r="A684" t="s">
        <v>108</v>
      </c>
      <c r="B684" s="15">
        <v>2011</v>
      </c>
      <c r="C684" t="s">
        <v>63</v>
      </c>
      <c r="D684" t="s">
        <v>602</v>
      </c>
      <c r="E684" t="s">
        <v>583</v>
      </c>
      <c r="F684" t="s">
        <v>729</v>
      </c>
      <c r="G684" s="17">
        <v>27.28</v>
      </c>
      <c r="AF684" t="s">
        <v>749</v>
      </c>
    </row>
    <row r="685" spans="1:32" ht="17" customHeight="1" x14ac:dyDescent="0.2">
      <c r="A685" t="s">
        <v>108</v>
      </c>
      <c r="B685" s="15">
        <v>2011</v>
      </c>
      <c r="C685" t="s">
        <v>63</v>
      </c>
      <c r="D685" t="s">
        <v>732</v>
      </c>
      <c r="E685" t="s">
        <v>732</v>
      </c>
      <c r="F685" t="s">
        <v>733</v>
      </c>
      <c r="G685" s="17">
        <v>3.65</v>
      </c>
      <c r="AF685" t="s">
        <v>750</v>
      </c>
    </row>
    <row r="686" spans="1:32" ht="17" customHeight="1" x14ac:dyDescent="0.2">
      <c r="A686" t="s">
        <v>108</v>
      </c>
      <c r="B686" s="15">
        <v>2011</v>
      </c>
      <c r="C686" t="s">
        <v>63</v>
      </c>
      <c r="D686" t="s">
        <v>734</v>
      </c>
      <c r="E686" t="s">
        <v>734</v>
      </c>
      <c r="F686" t="s">
        <v>735</v>
      </c>
      <c r="G686" s="17">
        <v>0.87</v>
      </c>
      <c r="AF686" t="s">
        <v>751</v>
      </c>
    </row>
    <row r="687" spans="1:32" ht="17" customHeight="1" x14ac:dyDescent="0.2">
      <c r="A687" t="s">
        <v>108</v>
      </c>
      <c r="B687" s="15">
        <v>2012</v>
      </c>
      <c r="C687" t="s">
        <v>63</v>
      </c>
      <c r="D687" t="s">
        <v>602</v>
      </c>
      <c r="E687" t="s">
        <v>583</v>
      </c>
      <c r="F687" t="s">
        <v>729</v>
      </c>
      <c r="G687" s="17">
        <v>27.37</v>
      </c>
      <c r="J687">
        <v>12.6</v>
      </c>
      <c r="K687">
        <v>13.41</v>
      </c>
      <c r="AF687" t="s">
        <v>752</v>
      </c>
    </row>
    <row r="688" spans="1:32" ht="17" customHeight="1" x14ac:dyDescent="0.2">
      <c r="A688" t="s">
        <v>108</v>
      </c>
      <c r="B688" s="15">
        <v>2012</v>
      </c>
      <c r="C688" t="s">
        <v>63</v>
      </c>
      <c r="D688" t="s">
        <v>730</v>
      </c>
      <c r="E688" t="s">
        <v>730</v>
      </c>
      <c r="F688" t="s">
        <v>731</v>
      </c>
      <c r="G688" s="17">
        <v>2.93</v>
      </c>
      <c r="J688">
        <v>0.4</v>
      </c>
      <c r="K688">
        <v>2.48</v>
      </c>
      <c r="AF688" t="s">
        <v>753</v>
      </c>
    </row>
    <row r="689" spans="1:32" ht="17" customHeight="1" x14ac:dyDescent="0.2">
      <c r="A689" t="s">
        <v>108</v>
      </c>
      <c r="B689" s="15">
        <v>2012</v>
      </c>
      <c r="C689" t="s">
        <v>63</v>
      </c>
      <c r="D689" t="s">
        <v>732</v>
      </c>
      <c r="E689" t="s">
        <v>732</v>
      </c>
      <c r="F689" t="s">
        <v>733</v>
      </c>
      <c r="G689" s="17">
        <v>3.2</v>
      </c>
      <c r="J689">
        <v>1.3</v>
      </c>
      <c r="K689">
        <v>1.84</v>
      </c>
      <c r="AF689" t="s">
        <v>754</v>
      </c>
    </row>
    <row r="690" spans="1:32" ht="17" customHeight="1" x14ac:dyDescent="0.2">
      <c r="A690" t="s">
        <v>108</v>
      </c>
      <c r="B690" s="15">
        <v>2012</v>
      </c>
      <c r="C690" t="s">
        <v>63</v>
      </c>
      <c r="D690" t="s">
        <v>738</v>
      </c>
      <c r="E690" t="s">
        <v>738</v>
      </c>
      <c r="F690" t="s">
        <v>739</v>
      </c>
      <c r="G690" s="17">
        <v>0.42</v>
      </c>
      <c r="J690">
        <v>0.04</v>
      </c>
      <c r="K690">
        <v>0.27</v>
      </c>
      <c r="AF690" t="s">
        <v>755</v>
      </c>
    </row>
    <row r="691" spans="1:32" ht="17" customHeight="1" x14ac:dyDescent="0.2">
      <c r="A691" t="s">
        <v>108</v>
      </c>
      <c r="B691" s="15">
        <v>2012</v>
      </c>
      <c r="C691" t="s">
        <v>63</v>
      </c>
      <c r="D691" t="s">
        <v>734</v>
      </c>
      <c r="E691" t="s">
        <v>734</v>
      </c>
      <c r="F691" t="s">
        <v>735</v>
      </c>
      <c r="G691" s="17">
        <v>0.77</v>
      </c>
      <c r="J691">
        <v>0.27</v>
      </c>
      <c r="K691">
        <v>0.49</v>
      </c>
      <c r="AF691" t="s">
        <v>756</v>
      </c>
    </row>
    <row r="692" spans="1:32" ht="17" customHeight="1" x14ac:dyDescent="0.2">
      <c r="A692" t="s">
        <v>108</v>
      </c>
      <c r="B692" s="15">
        <v>2012</v>
      </c>
      <c r="C692" t="s">
        <v>63</v>
      </c>
      <c r="D692" t="s">
        <v>736</v>
      </c>
      <c r="E692" t="s">
        <v>736</v>
      </c>
      <c r="F692" t="s">
        <v>737</v>
      </c>
      <c r="G692" s="17">
        <v>1.05</v>
      </c>
      <c r="J692">
        <v>0.04</v>
      </c>
      <c r="K692">
        <v>0.97</v>
      </c>
      <c r="AF692" t="s">
        <v>757</v>
      </c>
    </row>
    <row r="693" spans="1:32" ht="17" customHeight="1" x14ac:dyDescent="0.2">
      <c r="A693" t="s">
        <v>108</v>
      </c>
      <c r="B693" s="15">
        <v>2013</v>
      </c>
      <c r="C693" t="s">
        <v>63</v>
      </c>
      <c r="D693" t="s">
        <v>602</v>
      </c>
      <c r="E693" t="s">
        <v>583</v>
      </c>
      <c r="F693" t="s">
        <v>729</v>
      </c>
      <c r="G693" s="17">
        <v>25.86</v>
      </c>
      <c r="J693">
        <v>11.4</v>
      </c>
      <c r="K693">
        <v>12.31</v>
      </c>
      <c r="AF693" t="s">
        <v>752</v>
      </c>
    </row>
    <row r="694" spans="1:32" ht="17" customHeight="1" x14ac:dyDescent="0.2">
      <c r="A694" t="s">
        <v>108</v>
      </c>
      <c r="B694" s="15">
        <v>2013</v>
      </c>
      <c r="C694" t="s">
        <v>63</v>
      </c>
      <c r="D694" t="s">
        <v>730</v>
      </c>
      <c r="E694" t="s">
        <v>730</v>
      </c>
      <c r="F694" t="s">
        <v>731</v>
      </c>
      <c r="G694" s="17">
        <v>3.01</v>
      </c>
      <c r="J694">
        <v>0.4</v>
      </c>
      <c r="K694">
        <v>2.17</v>
      </c>
      <c r="AF694" t="s">
        <v>753</v>
      </c>
    </row>
    <row r="695" spans="1:32" ht="17" customHeight="1" x14ac:dyDescent="0.2">
      <c r="A695" t="s">
        <v>108</v>
      </c>
      <c r="B695" s="15">
        <v>2013</v>
      </c>
      <c r="C695" t="s">
        <v>63</v>
      </c>
      <c r="D695" t="s">
        <v>732</v>
      </c>
      <c r="E695" t="s">
        <v>732</v>
      </c>
      <c r="F695" t="s">
        <v>733</v>
      </c>
      <c r="G695" s="17">
        <v>2.54</v>
      </c>
      <c r="J695">
        <v>1.1599999999999999</v>
      </c>
      <c r="K695">
        <v>1.3</v>
      </c>
      <c r="AF695" t="s">
        <v>754</v>
      </c>
    </row>
    <row r="696" spans="1:32" ht="17" customHeight="1" x14ac:dyDescent="0.2">
      <c r="A696" t="s">
        <v>108</v>
      </c>
      <c r="B696" s="15">
        <v>2013</v>
      </c>
      <c r="C696" t="s">
        <v>63</v>
      </c>
      <c r="D696" t="s">
        <v>738</v>
      </c>
      <c r="E696" t="s">
        <v>738</v>
      </c>
      <c r="F696" t="s">
        <v>739</v>
      </c>
      <c r="G696" s="17">
        <v>0.63</v>
      </c>
      <c r="J696">
        <v>0.1</v>
      </c>
      <c r="K696">
        <v>0.51</v>
      </c>
      <c r="AF696" t="s">
        <v>755</v>
      </c>
    </row>
    <row r="697" spans="1:32" ht="17" customHeight="1" x14ac:dyDescent="0.2">
      <c r="A697" t="s">
        <v>108</v>
      </c>
      <c r="B697" s="15">
        <v>2013</v>
      </c>
      <c r="C697" t="s">
        <v>63</v>
      </c>
      <c r="D697" t="s">
        <v>734</v>
      </c>
      <c r="E697" t="s">
        <v>734</v>
      </c>
      <c r="F697" t="s">
        <v>735</v>
      </c>
      <c r="G697" s="17">
        <v>0.73</v>
      </c>
      <c r="J697">
        <v>0.26</v>
      </c>
      <c r="K697">
        <v>0.45</v>
      </c>
      <c r="AF697" t="s">
        <v>756</v>
      </c>
    </row>
    <row r="698" spans="1:32" ht="17" customHeight="1" x14ac:dyDescent="0.2">
      <c r="A698" t="s">
        <v>108</v>
      </c>
      <c r="B698" s="15">
        <v>2013</v>
      </c>
      <c r="C698" t="s">
        <v>63</v>
      </c>
      <c r="D698" t="s">
        <v>736</v>
      </c>
      <c r="E698" t="s">
        <v>736</v>
      </c>
      <c r="F698" t="s">
        <v>737</v>
      </c>
      <c r="G698" s="17">
        <v>0.87</v>
      </c>
      <c r="J698">
        <v>0.04</v>
      </c>
      <c r="K698">
        <v>0.81</v>
      </c>
      <c r="AF698" t="s">
        <v>757</v>
      </c>
    </row>
    <row r="699" spans="1:32" ht="17" customHeight="1" x14ac:dyDescent="0.2">
      <c r="A699" t="s">
        <v>108</v>
      </c>
      <c r="B699" s="15">
        <v>2014</v>
      </c>
      <c r="C699" t="s">
        <v>63</v>
      </c>
      <c r="D699" t="s">
        <v>602</v>
      </c>
      <c r="E699" t="s">
        <v>583</v>
      </c>
      <c r="F699" t="s">
        <v>729</v>
      </c>
      <c r="G699" s="17">
        <v>24.79</v>
      </c>
      <c r="J699">
        <v>11.72</v>
      </c>
      <c r="K699">
        <v>12.71</v>
      </c>
      <c r="AF699" t="s">
        <v>758</v>
      </c>
    </row>
    <row r="700" spans="1:32" ht="17" customHeight="1" x14ac:dyDescent="0.2">
      <c r="A700" t="s">
        <v>108</v>
      </c>
      <c r="B700" s="15">
        <v>2014</v>
      </c>
      <c r="C700" t="s">
        <v>63</v>
      </c>
      <c r="D700" t="s">
        <v>60</v>
      </c>
      <c r="E700" t="s">
        <v>585</v>
      </c>
      <c r="F700" t="s">
        <v>740</v>
      </c>
      <c r="G700" s="17">
        <v>6.05</v>
      </c>
      <c r="J700">
        <v>2.0299999999999998</v>
      </c>
      <c r="K700">
        <v>3.63</v>
      </c>
      <c r="AF700" t="s">
        <v>759</v>
      </c>
    </row>
    <row r="701" spans="1:32" ht="17" customHeight="1" x14ac:dyDescent="0.2">
      <c r="A701" t="s">
        <v>108</v>
      </c>
      <c r="B701" s="15">
        <v>2014</v>
      </c>
      <c r="C701" t="s">
        <v>63</v>
      </c>
      <c r="D701" t="s">
        <v>730</v>
      </c>
      <c r="E701" t="s">
        <v>730</v>
      </c>
      <c r="F701" t="s">
        <v>731</v>
      </c>
      <c r="G701" s="17">
        <v>3.09</v>
      </c>
      <c r="J701">
        <v>0.41</v>
      </c>
      <c r="K701">
        <v>2.3199999999999998</v>
      </c>
      <c r="AF701" t="s">
        <v>760</v>
      </c>
    </row>
    <row r="702" spans="1:32" ht="17" customHeight="1" x14ac:dyDescent="0.2">
      <c r="A702" t="s">
        <v>108</v>
      </c>
      <c r="B702" s="15">
        <v>2014</v>
      </c>
      <c r="C702" t="s">
        <v>63</v>
      </c>
      <c r="D702" t="s">
        <v>732</v>
      </c>
      <c r="E702" t="s">
        <v>732</v>
      </c>
      <c r="F702" t="s">
        <v>733</v>
      </c>
      <c r="G702" s="17">
        <v>2.71</v>
      </c>
      <c r="J702">
        <v>1.1200000000000001</v>
      </c>
      <c r="K702">
        <v>1.57</v>
      </c>
      <c r="AF702" t="s">
        <v>761</v>
      </c>
    </row>
    <row r="703" spans="1:32" ht="17" customHeight="1" x14ac:dyDescent="0.2">
      <c r="A703" t="s">
        <v>108</v>
      </c>
      <c r="B703" s="15">
        <v>2014</v>
      </c>
      <c r="C703" t="s">
        <v>63</v>
      </c>
      <c r="D703" t="s">
        <v>738</v>
      </c>
      <c r="E703" t="s">
        <v>738</v>
      </c>
      <c r="F703" t="s">
        <v>739</v>
      </c>
      <c r="G703" s="17">
        <v>0.88</v>
      </c>
      <c r="J703">
        <v>0.21</v>
      </c>
      <c r="K703">
        <v>0.66</v>
      </c>
      <c r="Z703" s="17"/>
      <c r="AF703" t="s">
        <v>762</v>
      </c>
    </row>
    <row r="704" spans="1:32" ht="17" customHeight="1" x14ac:dyDescent="0.2">
      <c r="A704" t="s">
        <v>108</v>
      </c>
      <c r="B704" s="15">
        <v>2014</v>
      </c>
      <c r="C704" t="s">
        <v>63</v>
      </c>
      <c r="D704" t="s">
        <v>734</v>
      </c>
      <c r="E704" t="s">
        <v>734</v>
      </c>
      <c r="F704" t="s">
        <v>735</v>
      </c>
      <c r="G704" s="17">
        <v>0.81</v>
      </c>
      <c r="J704">
        <v>0.73</v>
      </c>
      <c r="K704">
        <v>7.0000000000000007E-2</v>
      </c>
      <c r="Z704" s="17"/>
      <c r="AF704" t="s">
        <v>763</v>
      </c>
    </row>
    <row r="705" spans="1:32" ht="17" customHeight="1" x14ac:dyDescent="0.2">
      <c r="A705" t="s">
        <v>108</v>
      </c>
      <c r="B705" s="15">
        <v>2014</v>
      </c>
      <c r="C705" t="s">
        <v>63</v>
      </c>
      <c r="D705" t="s">
        <v>736</v>
      </c>
      <c r="E705" t="s">
        <v>736</v>
      </c>
      <c r="F705" t="s">
        <v>737</v>
      </c>
      <c r="G705" s="17">
        <v>0.85</v>
      </c>
      <c r="J705">
        <v>0.02</v>
      </c>
      <c r="K705">
        <v>0.82</v>
      </c>
      <c r="Z705" s="17"/>
      <c r="AF705" t="s">
        <v>764</v>
      </c>
    </row>
    <row r="706" spans="1:32" ht="17" customHeight="1" x14ac:dyDescent="0.2">
      <c r="A706" t="s">
        <v>108</v>
      </c>
      <c r="B706" s="15">
        <v>2015</v>
      </c>
      <c r="C706" t="s">
        <v>63</v>
      </c>
      <c r="D706" t="s">
        <v>602</v>
      </c>
      <c r="E706" t="s">
        <v>583</v>
      </c>
      <c r="F706" t="s">
        <v>729</v>
      </c>
      <c r="G706" s="17">
        <v>24.69</v>
      </c>
      <c r="J706">
        <v>11.97</v>
      </c>
      <c r="K706">
        <v>12.29</v>
      </c>
      <c r="Z706" s="17"/>
      <c r="AF706" t="s">
        <v>765</v>
      </c>
    </row>
    <row r="707" spans="1:32" ht="17" customHeight="1" x14ac:dyDescent="0.2">
      <c r="A707" t="s">
        <v>108</v>
      </c>
      <c r="B707" s="15">
        <v>2015</v>
      </c>
      <c r="C707" t="s">
        <v>63</v>
      </c>
      <c r="D707" t="s">
        <v>60</v>
      </c>
      <c r="E707" t="s">
        <v>585</v>
      </c>
      <c r="F707" t="s">
        <v>741</v>
      </c>
      <c r="G707" s="17">
        <v>7.01</v>
      </c>
      <c r="J707">
        <v>2.37</v>
      </c>
      <c r="K707">
        <v>3.72</v>
      </c>
      <c r="Z707" s="17"/>
      <c r="AF707" t="s">
        <v>759</v>
      </c>
    </row>
    <row r="708" spans="1:32" ht="17" customHeight="1" x14ac:dyDescent="0.2">
      <c r="A708" t="s">
        <v>108</v>
      </c>
      <c r="B708" s="15">
        <v>2015</v>
      </c>
      <c r="C708" t="s">
        <v>63</v>
      </c>
      <c r="D708" t="s">
        <v>730</v>
      </c>
      <c r="E708" t="s">
        <v>730</v>
      </c>
      <c r="F708" t="s">
        <v>731</v>
      </c>
      <c r="G708" s="17">
        <v>3.73</v>
      </c>
      <c r="J708">
        <v>0.51</v>
      </c>
      <c r="K708">
        <v>2.79</v>
      </c>
      <c r="Z708" s="17"/>
      <c r="AF708" t="s">
        <v>766</v>
      </c>
    </row>
    <row r="709" spans="1:32" ht="17" customHeight="1" x14ac:dyDescent="0.2">
      <c r="A709" t="s">
        <v>108</v>
      </c>
      <c r="B709" s="15">
        <v>2015</v>
      </c>
      <c r="C709" t="s">
        <v>63</v>
      </c>
      <c r="D709" t="s">
        <v>64</v>
      </c>
      <c r="E709" t="s">
        <v>595</v>
      </c>
      <c r="F709" t="s">
        <v>742</v>
      </c>
      <c r="G709" s="17">
        <v>29.05</v>
      </c>
      <c r="Z709" s="17"/>
      <c r="AF709" t="s">
        <v>767</v>
      </c>
    </row>
    <row r="710" spans="1:32" ht="17" customHeight="1" x14ac:dyDescent="0.2">
      <c r="A710" t="s">
        <v>108</v>
      </c>
      <c r="B710" s="15">
        <v>2015</v>
      </c>
      <c r="C710" t="s">
        <v>63</v>
      </c>
      <c r="D710" t="s">
        <v>732</v>
      </c>
      <c r="E710" t="s">
        <v>732</v>
      </c>
      <c r="F710" t="s">
        <v>733</v>
      </c>
      <c r="G710" s="17">
        <v>2.54</v>
      </c>
      <c r="J710">
        <v>1.05</v>
      </c>
      <c r="K710">
        <v>1.44</v>
      </c>
      <c r="Z710" s="17"/>
      <c r="AF710" t="s">
        <v>768</v>
      </c>
    </row>
    <row r="711" spans="1:32" ht="17" customHeight="1" x14ac:dyDescent="0.2">
      <c r="A711" t="s">
        <v>108</v>
      </c>
      <c r="B711" s="15">
        <v>2015</v>
      </c>
      <c r="C711" t="s">
        <v>63</v>
      </c>
      <c r="D711" t="s">
        <v>738</v>
      </c>
      <c r="E711" t="s">
        <v>738</v>
      </c>
      <c r="F711" t="s">
        <v>739</v>
      </c>
      <c r="G711" s="17">
        <v>0.98</v>
      </c>
      <c r="J711">
        <v>0.16</v>
      </c>
      <c r="K711">
        <v>0.81</v>
      </c>
      <c r="AF711" t="s">
        <v>762</v>
      </c>
    </row>
    <row r="712" spans="1:32" ht="17" customHeight="1" x14ac:dyDescent="0.2">
      <c r="A712" t="s">
        <v>108</v>
      </c>
      <c r="B712" s="15">
        <v>2015</v>
      </c>
      <c r="C712" t="s">
        <v>63</v>
      </c>
      <c r="D712" t="s">
        <v>734</v>
      </c>
      <c r="E712" t="s">
        <v>734</v>
      </c>
      <c r="F712" t="s">
        <v>735</v>
      </c>
      <c r="G712" s="17">
        <v>0.75</v>
      </c>
      <c r="J712">
        <v>0.7</v>
      </c>
      <c r="K712">
        <v>0.03</v>
      </c>
      <c r="AF712" t="s">
        <v>769</v>
      </c>
    </row>
    <row r="713" spans="1:32" ht="17" customHeight="1" x14ac:dyDescent="0.2">
      <c r="A713" t="s">
        <v>108</v>
      </c>
      <c r="B713" s="15">
        <v>2015</v>
      </c>
      <c r="C713" t="s">
        <v>63</v>
      </c>
      <c r="D713" t="s">
        <v>736</v>
      </c>
      <c r="E713" t="s">
        <v>736</v>
      </c>
      <c r="F713" t="s">
        <v>737</v>
      </c>
      <c r="G713" s="17">
        <v>0.86</v>
      </c>
      <c r="J713">
        <v>0.04</v>
      </c>
      <c r="K713">
        <v>0.79</v>
      </c>
      <c r="AF713" t="s">
        <v>764</v>
      </c>
    </row>
    <row r="714" spans="1:32" ht="17" customHeight="1" x14ac:dyDescent="0.2">
      <c r="A714" t="s">
        <v>108</v>
      </c>
      <c r="B714" s="15">
        <v>2016</v>
      </c>
      <c r="C714" t="s">
        <v>63</v>
      </c>
      <c r="D714" t="s">
        <v>64</v>
      </c>
      <c r="E714" t="s">
        <v>595</v>
      </c>
      <c r="F714" t="s">
        <v>742</v>
      </c>
      <c r="G714" s="17">
        <v>28.18</v>
      </c>
      <c r="J714">
        <v>13.01</v>
      </c>
      <c r="K714">
        <v>14.19</v>
      </c>
      <c r="AF714" t="s">
        <v>770</v>
      </c>
    </row>
    <row r="715" spans="1:32" ht="17" customHeight="1" x14ac:dyDescent="0.2">
      <c r="A715" t="s">
        <v>108</v>
      </c>
      <c r="B715" s="15">
        <v>2016</v>
      </c>
      <c r="C715" t="s">
        <v>63</v>
      </c>
      <c r="D715" t="s">
        <v>60</v>
      </c>
      <c r="E715" t="s">
        <v>585</v>
      </c>
      <c r="F715" t="s">
        <v>741</v>
      </c>
      <c r="G715" s="17">
        <v>7.58</v>
      </c>
      <c r="J715">
        <v>2.46</v>
      </c>
      <c r="K715">
        <v>4.01</v>
      </c>
      <c r="AF715" t="s">
        <v>771</v>
      </c>
    </row>
    <row r="716" spans="1:32" ht="17" customHeight="1" x14ac:dyDescent="0.2">
      <c r="A716" t="s">
        <v>108</v>
      </c>
      <c r="B716" s="15">
        <v>2016</v>
      </c>
      <c r="C716" t="s">
        <v>63</v>
      </c>
      <c r="D716" t="s">
        <v>602</v>
      </c>
      <c r="E716" t="s">
        <v>583</v>
      </c>
      <c r="F716" t="s">
        <v>729</v>
      </c>
      <c r="G716" s="17">
        <v>26.25</v>
      </c>
      <c r="J716">
        <v>12.78</v>
      </c>
      <c r="K716">
        <v>9.64</v>
      </c>
      <c r="AF716" t="s">
        <v>772</v>
      </c>
    </row>
    <row r="717" spans="1:32" ht="17" customHeight="1" x14ac:dyDescent="0.2">
      <c r="A717" t="s">
        <v>108</v>
      </c>
      <c r="B717" s="15">
        <v>2016</v>
      </c>
      <c r="C717" t="s">
        <v>63</v>
      </c>
      <c r="D717" t="s">
        <v>730</v>
      </c>
      <c r="E717" t="s">
        <v>730</v>
      </c>
      <c r="F717" t="s">
        <v>731</v>
      </c>
      <c r="G717" s="17">
        <v>3.79</v>
      </c>
      <c r="J717">
        <v>0.54</v>
      </c>
      <c r="K717">
        <v>2.78</v>
      </c>
      <c r="AF717" s="18" t="s">
        <v>766</v>
      </c>
    </row>
    <row r="718" spans="1:32" ht="17" customHeight="1" x14ac:dyDescent="0.2">
      <c r="A718" t="s">
        <v>108</v>
      </c>
      <c r="B718" s="15">
        <v>2016</v>
      </c>
      <c r="C718" t="s">
        <v>63</v>
      </c>
      <c r="D718" t="s">
        <v>732</v>
      </c>
      <c r="E718" t="s">
        <v>732</v>
      </c>
      <c r="F718" t="s">
        <v>733</v>
      </c>
      <c r="G718" s="17">
        <v>2.2400000000000002</v>
      </c>
      <c r="J718">
        <v>1.04</v>
      </c>
      <c r="K718">
        <v>1.18</v>
      </c>
      <c r="AF718" t="s">
        <v>773</v>
      </c>
    </row>
    <row r="719" spans="1:32" ht="17" customHeight="1" x14ac:dyDescent="0.2">
      <c r="A719" t="s">
        <v>108</v>
      </c>
      <c r="B719" s="15">
        <v>2016</v>
      </c>
      <c r="C719" t="s">
        <v>63</v>
      </c>
      <c r="D719" t="s">
        <v>738</v>
      </c>
      <c r="E719" t="s">
        <v>738</v>
      </c>
      <c r="F719" t="s">
        <v>739</v>
      </c>
      <c r="G719" s="17">
        <v>1.03</v>
      </c>
      <c r="J719">
        <v>0.23</v>
      </c>
      <c r="K719">
        <v>0.78</v>
      </c>
      <c r="AF719" t="s">
        <v>774</v>
      </c>
    </row>
    <row r="720" spans="1:32" ht="17" customHeight="1" x14ac:dyDescent="0.2">
      <c r="A720" t="s">
        <v>108</v>
      </c>
      <c r="B720" s="15">
        <v>2016</v>
      </c>
      <c r="C720" t="s">
        <v>63</v>
      </c>
      <c r="D720" t="s">
        <v>64</v>
      </c>
      <c r="E720" t="s">
        <v>734</v>
      </c>
      <c r="F720" t="s">
        <v>735</v>
      </c>
      <c r="G720" s="17">
        <v>0.99</v>
      </c>
      <c r="J720">
        <v>0.9</v>
      </c>
      <c r="K720">
        <v>0.06</v>
      </c>
      <c r="AF720" t="s">
        <v>775</v>
      </c>
    </row>
    <row r="721" spans="1:32" ht="17" customHeight="1" x14ac:dyDescent="0.2">
      <c r="A721" t="s">
        <v>108</v>
      </c>
      <c r="B721" s="15">
        <v>2016</v>
      </c>
      <c r="C721" t="s">
        <v>63</v>
      </c>
      <c r="D721" t="s">
        <v>736</v>
      </c>
      <c r="E721" t="s">
        <v>736</v>
      </c>
      <c r="F721" t="s">
        <v>737</v>
      </c>
      <c r="G721" s="17">
        <v>0.94</v>
      </c>
      <c r="J721">
        <v>7.0000000000000007E-2</v>
      </c>
      <c r="K721">
        <v>0.85</v>
      </c>
      <c r="AF721" t="s">
        <v>776</v>
      </c>
    </row>
    <row r="722" spans="1:32" ht="17" customHeight="1" x14ac:dyDescent="0.2">
      <c r="A722" t="s">
        <v>108</v>
      </c>
      <c r="B722" s="15">
        <v>2017</v>
      </c>
      <c r="C722" t="s">
        <v>63</v>
      </c>
      <c r="D722" t="s">
        <v>64</v>
      </c>
      <c r="E722" t="s">
        <v>595</v>
      </c>
      <c r="F722" t="s">
        <v>742</v>
      </c>
      <c r="G722" s="17">
        <v>27.35</v>
      </c>
      <c r="J722">
        <v>12.7</v>
      </c>
      <c r="K722">
        <v>13.57</v>
      </c>
      <c r="AF722" t="s">
        <v>770</v>
      </c>
    </row>
    <row r="723" spans="1:32" ht="17" customHeight="1" x14ac:dyDescent="0.2">
      <c r="A723" t="s">
        <v>108</v>
      </c>
      <c r="B723" s="15">
        <v>2017</v>
      </c>
      <c r="C723" t="s">
        <v>63</v>
      </c>
      <c r="D723" t="s">
        <v>602</v>
      </c>
      <c r="E723" t="s">
        <v>583</v>
      </c>
      <c r="F723" t="s">
        <v>729</v>
      </c>
      <c r="G723" s="17">
        <v>25.01</v>
      </c>
      <c r="J723">
        <v>12.83</v>
      </c>
      <c r="K723">
        <v>11.79</v>
      </c>
      <c r="AF723" t="s">
        <v>777</v>
      </c>
    </row>
    <row r="724" spans="1:32" ht="17" customHeight="1" x14ac:dyDescent="0.2">
      <c r="A724" t="s">
        <v>108</v>
      </c>
      <c r="B724" s="15">
        <v>2017</v>
      </c>
      <c r="C724" t="s">
        <v>63</v>
      </c>
      <c r="D724" t="s">
        <v>60</v>
      </c>
      <c r="E724" t="s">
        <v>585</v>
      </c>
      <c r="F724" t="s">
        <v>741</v>
      </c>
      <c r="G724" s="17">
        <v>7.44</v>
      </c>
      <c r="J724">
        <v>2.23</v>
      </c>
      <c r="K724">
        <v>3.95</v>
      </c>
      <c r="AF724" t="s">
        <v>778</v>
      </c>
    </row>
    <row r="725" spans="1:32" ht="17" customHeight="1" x14ac:dyDescent="0.2">
      <c r="A725" t="s">
        <v>108</v>
      </c>
      <c r="B725" s="15">
        <v>2017</v>
      </c>
      <c r="C725" t="s">
        <v>63</v>
      </c>
      <c r="D725" t="s">
        <v>730</v>
      </c>
      <c r="E725" t="s">
        <v>730</v>
      </c>
      <c r="F725" t="s">
        <v>731</v>
      </c>
      <c r="G725" s="17">
        <v>3.67</v>
      </c>
      <c r="J725">
        <v>0.49</v>
      </c>
      <c r="K725">
        <v>2.76</v>
      </c>
      <c r="AF725" t="s">
        <v>779</v>
      </c>
    </row>
    <row r="726" spans="1:32" ht="17" customHeight="1" x14ac:dyDescent="0.2">
      <c r="A726" t="s">
        <v>108</v>
      </c>
      <c r="B726" s="15">
        <v>2017</v>
      </c>
      <c r="C726" t="s">
        <v>63</v>
      </c>
      <c r="D726" t="s">
        <v>732</v>
      </c>
      <c r="E726" t="s">
        <v>732</v>
      </c>
      <c r="F726" t="s">
        <v>733</v>
      </c>
      <c r="G726" s="17">
        <v>2.06</v>
      </c>
      <c r="J726">
        <v>1.04</v>
      </c>
      <c r="K726">
        <v>1.02</v>
      </c>
      <c r="AF726" t="s">
        <v>780</v>
      </c>
    </row>
    <row r="727" spans="1:32" ht="17" customHeight="1" x14ac:dyDescent="0.2">
      <c r="A727" t="s">
        <v>108</v>
      </c>
      <c r="B727" s="15">
        <v>2017</v>
      </c>
      <c r="C727" t="s">
        <v>63</v>
      </c>
      <c r="D727" t="s">
        <v>738</v>
      </c>
      <c r="E727" t="s">
        <v>738</v>
      </c>
      <c r="F727" t="s">
        <v>739</v>
      </c>
      <c r="G727" s="17">
        <v>1.18</v>
      </c>
      <c r="J727">
        <v>0.25</v>
      </c>
      <c r="K727">
        <v>0.91</v>
      </c>
      <c r="AF727" t="s">
        <v>781</v>
      </c>
    </row>
    <row r="728" spans="1:32" ht="17" customHeight="1" x14ac:dyDescent="0.2">
      <c r="A728" t="s">
        <v>108</v>
      </c>
      <c r="B728" s="15">
        <v>2017</v>
      </c>
      <c r="C728" t="s">
        <v>63</v>
      </c>
      <c r="D728" t="s">
        <v>64</v>
      </c>
      <c r="E728" t="s">
        <v>734</v>
      </c>
      <c r="F728" t="s">
        <v>735</v>
      </c>
      <c r="G728" s="17">
        <v>1.07</v>
      </c>
      <c r="J728">
        <v>0.96</v>
      </c>
      <c r="K728">
        <v>0.03</v>
      </c>
      <c r="AF728" t="s">
        <v>775</v>
      </c>
    </row>
    <row r="729" spans="1:32" ht="17" customHeight="1" x14ac:dyDescent="0.2">
      <c r="A729" t="s">
        <v>108</v>
      </c>
      <c r="B729" s="15">
        <v>2017</v>
      </c>
      <c r="C729" t="s">
        <v>63</v>
      </c>
      <c r="D729" t="s">
        <v>736</v>
      </c>
      <c r="E729" t="s">
        <v>736</v>
      </c>
      <c r="F729" t="s">
        <v>737</v>
      </c>
      <c r="G729" s="17">
        <v>0.86</v>
      </c>
      <c r="J729">
        <v>0.04</v>
      </c>
      <c r="K729">
        <v>0.81</v>
      </c>
      <c r="AF729" t="s">
        <v>776</v>
      </c>
    </row>
    <row r="730" spans="1:32" ht="17" customHeight="1" x14ac:dyDescent="0.2">
      <c r="A730" t="s">
        <v>108</v>
      </c>
      <c r="B730" s="15">
        <v>2018</v>
      </c>
      <c r="C730" t="s">
        <v>63</v>
      </c>
      <c r="D730" t="s">
        <v>64</v>
      </c>
      <c r="E730" t="s">
        <v>595</v>
      </c>
      <c r="F730" t="s">
        <v>742</v>
      </c>
      <c r="G730" s="17">
        <v>27.22</v>
      </c>
      <c r="J730">
        <v>12.59</v>
      </c>
      <c r="K730">
        <v>12.56</v>
      </c>
      <c r="AF730" t="s">
        <v>782</v>
      </c>
    </row>
    <row r="731" spans="1:32" ht="17" customHeight="1" x14ac:dyDescent="0.2">
      <c r="A731" t="s">
        <v>108</v>
      </c>
      <c r="B731" s="15">
        <v>2018</v>
      </c>
      <c r="C731" t="s">
        <v>63</v>
      </c>
      <c r="D731" t="s">
        <v>60</v>
      </c>
      <c r="E731" t="s">
        <v>585</v>
      </c>
      <c r="F731" t="s">
        <v>741</v>
      </c>
      <c r="G731" s="17">
        <v>8.2899999999999991</v>
      </c>
      <c r="J731">
        <v>2.83</v>
      </c>
      <c r="K731">
        <v>4.28</v>
      </c>
      <c r="AF731" t="s">
        <v>783</v>
      </c>
    </row>
    <row r="732" spans="1:32" ht="17" customHeight="1" x14ac:dyDescent="0.2">
      <c r="A732" t="s">
        <v>108</v>
      </c>
      <c r="B732" s="15">
        <v>2018</v>
      </c>
      <c r="C732" t="s">
        <v>63</v>
      </c>
      <c r="D732" t="s">
        <v>602</v>
      </c>
      <c r="E732" t="s">
        <v>583</v>
      </c>
      <c r="F732" t="s">
        <v>729</v>
      </c>
      <c r="G732" s="17">
        <v>25.24</v>
      </c>
      <c r="J732">
        <v>10.61</v>
      </c>
      <c r="K732">
        <v>12.48</v>
      </c>
      <c r="AF732" t="s">
        <v>784</v>
      </c>
    </row>
    <row r="733" spans="1:32" ht="17" customHeight="1" x14ac:dyDescent="0.2">
      <c r="A733" t="s">
        <v>108</v>
      </c>
      <c r="B733" s="15">
        <v>2018</v>
      </c>
      <c r="C733" t="s">
        <v>63</v>
      </c>
      <c r="D733" t="s">
        <v>730</v>
      </c>
      <c r="E733" t="s">
        <v>730</v>
      </c>
      <c r="F733" t="s">
        <v>731</v>
      </c>
      <c r="G733" s="17">
        <v>3.99</v>
      </c>
      <c r="J733">
        <v>0.46</v>
      </c>
      <c r="K733">
        <v>2.97</v>
      </c>
      <c r="AF733" t="s">
        <v>785</v>
      </c>
    </row>
    <row r="734" spans="1:32" ht="17" customHeight="1" x14ac:dyDescent="0.2">
      <c r="A734" t="s">
        <v>108</v>
      </c>
      <c r="B734" s="15">
        <v>2018</v>
      </c>
      <c r="C734" t="s">
        <v>63</v>
      </c>
      <c r="D734" t="s">
        <v>732</v>
      </c>
      <c r="E734" t="s">
        <v>732</v>
      </c>
      <c r="F734" t="s">
        <v>733</v>
      </c>
      <c r="G734" s="17">
        <v>2.0099999999999998</v>
      </c>
      <c r="J734">
        <v>0.97</v>
      </c>
      <c r="K734">
        <v>1</v>
      </c>
      <c r="AF734" t="s">
        <v>786</v>
      </c>
    </row>
    <row r="735" spans="1:32" ht="17" customHeight="1" x14ac:dyDescent="0.2">
      <c r="A735" t="s">
        <v>108</v>
      </c>
      <c r="B735" s="15">
        <v>2018</v>
      </c>
      <c r="C735" t="s">
        <v>63</v>
      </c>
      <c r="D735" t="s">
        <v>738</v>
      </c>
      <c r="E735" t="s">
        <v>738</v>
      </c>
      <c r="F735" t="s">
        <v>739</v>
      </c>
      <c r="G735" s="17">
        <v>1.36</v>
      </c>
      <c r="J735">
        <v>0.37</v>
      </c>
      <c r="K735">
        <v>0.97</v>
      </c>
      <c r="AF735" t="s">
        <v>787</v>
      </c>
    </row>
    <row r="736" spans="1:32" ht="17" customHeight="1" x14ac:dyDescent="0.2">
      <c r="A736" t="s">
        <v>108</v>
      </c>
      <c r="B736" s="15">
        <v>2018</v>
      </c>
      <c r="C736" t="s">
        <v>63</v>
      </c>
      <c r="D736" t="s">
        <v>64</v>
      </c>
      <c r="E736" t="s">
        <v>734</v>
      </c>
      <c r="F736" t="s">
        <v>735</v>
      </c>
      <c r="G736" s="17">
        <v>1.1299999999999999</v>
      </c>
      <c r="J736">
        <v>0.94</v>
      </c>
      <c r="K736">
        <v>0.1</v>
      </c>
      <c r="AF736" t="s">
        <v>788</v>
      </c>
    </row>
    <row r="737" spans="1:32" ht="17" customHeight="1" x14ac:dyDescent="0.2">
      <c r="A737" t="s">
        <v>108</v>
      </c>
      <c r="B737" s="15">
        <v>2018</v>
      </c>
      <c r="C737" t="s">
        <v>63</v>
      </c>
      <c r="D737" t="s">
        <v>736</v>
      </c>
      <c r="E737" t="s">
        <v>736</v>
      </c>
      <c r="F737" t="s">
        <v>737</v>
      </c>
      <c r="G737" s="17">
        <v>0.88</v>
      </c>
      <c r="J737">
        <v>0.01</v>
      </c>
      <c r="K737">
        <v>0.85</v>
      </c>
      <c r="AF737" t="s">
        <v>789</v>
      </c>
    </row>
    <row r="738" spans="1:32" ht="17" customHeight="1" x14ac:dyDescent="0.2">
      <c r="A738" t="s">
        <v>108</v>
      </c>
      <c r="B738" s="15">
        <v>2019</v>
      </c>
      <c r="C738" t="s">
        <v>63</v>
      </c>
      <c r="D738" t="s">
        <v>64</v>
      </c>
      <c r="E738" t="s">
        <v>595</v>
      </c>
      <c r="F738" t="s">
        <v>742</v>
      </c>
      <c r="G738" s="17">
        <v>9.76</v>
      </c>
      <c r="I738" s="17">
        <v>31.6</v>
      </c>
      <c r="J738">
        <v>16.829999999999998</v>
      </c>
      <c r="K738">
        <v>15.72</v>
      </c>
      <c r="AF738" t="s">
        <v>647</v>
      </c>
    </row>
    <row r="739" spans="1:32" ht="17" customHeight="1" x14ac:dyDescent="0.2">
      <c r="A739" t="s">
        <v>108</v>
      </c>
      <c r="B739" s="15">
        <v>2019</v>
      </c>
      <c r="C739" t="s">
        <v>63</v>
      </c>
      <c r="D739" t="s">
        <v>602</v>
      </c>
      <c r="E739" t="s">
        <v>583</v>
      </c>
      <c r="F739" t="s">
        <v>729</v>
      </c>
      <c r="G739" s="17">
        <v>6.27</v>
      </c>
      <c r="I739" s="17">
        <v>20.3</v>
      </c>
      <c r="J739">
        <v>10.57</v>
      </c>
      <c r="K739">
        <v>11.87</v>
      </c>
      <c r="AF739" t="s">
        <v>790</v>
      </c>
    </row>
    <row r="740" spans="1:32" ht="17" customHeight="1" x14ac:dyDescent="0.2">
      <c r="A740" t="s">
        <v>108</v>
      </c>
      <c r="B740" s="15">
        <v>2019</v>
      </c>
      <c r="C740" t="s">
        <v>63</v>
      </c>
      <c r="D740" t="s">
        <v>60</v>
      </c>
      <c r="E740" t="s">
        <v>585</v>
      </c>
      <c r="F740" t="s">
        <v>741</v>
      </c>
      <c r="G740" s="17">
        <v>2.37</v>
      </c>
      <c r="I740" s="17">
        <v>7.6</v>
      </c>
      <c r="J740">
        <v>6.7</v>
      </c>
      <c r="K740">
        <v>1.24</v>
      </c>
      <c r="AF740" t="s">
        <v>791</v>
      </c>
    </row>
    <row r="741" spans="1:32" ht="17" customHeight="1" x14ac:dyDescent="0.2">
      <c r="A741" t="s">
        <v>108</v>
      </c>
      <c r="B741" s="15">
        <v>2019</v>
      </c>
      <c r="C741" t="s">
        <v>63</v>
      </c>
      <c r="D741" t="s">
        <v>730</v>
      </c>
      <c r="E741" t="s">
        <v>730</v>
      </c>
      <c r="F741" t="s">
        <v>731</v>
      </c>
      <c r="G741" s="17">
        <v>0.7</v>
      </c>
      <c r="I741" s="17">
        <v>2.2000000000000002</v>
      </c>
      <c r="J741">
        <v>0.49</v>
      </c>
      <c r="K741">
        <v>3.04</v>
      </c>
      <c r="AF741" t="s">
        <v>792</v>
      </c>
    </row>
    <row r="742" spans="1:32" ht="17" customHeight="1" x14ac:dyDescent="0.2">
      <c r="A742" t="s">
        <v>108</v>
      </c>
      <c r="B742" s="15">
        <v>2019</v>
      </c>
      <c r="C742" t="s">
        <v>63</v>
      </c>
      <c r="D742" t="s">
        <v>732</v>
      </c>
      <c r="E742" t="s">
        <v>732</v>
      </c>
      <c r="F742" t="s">
        <v>733</v>
      </c>
      <c r="G742" s="17">
        <v>1.85</v>
      </c>
      <c r="I742" s="17">
        <v>6</v>
      </c>
      <c r="J742">
        <v>0.83</v>
      </c>
      <c r="K742">
        <v>0.98</v>
      </c>
      <c r="AF742" t="s">
        <v>793</v>
      </c>
    </row>
    <row r="743" spans="1:32" ht="17" customHeight="1" x14ac:dyDescent="0.2">
      <c r="A743" t="s">
        <v>108</v>
      </c>
      <c r="B743" s="15">
        <v>2019</v>
      </c>
      <c r="C743" t="s">
        <v>63</v>
      </c>
      <c r="D743" t="s">
        <v>738</v>
      </c>
      <c r="E743" t="s">
        <v>738</v>
      </c>
      <c r="F743" t="s">
        <v>739</v>
      </c>
      <c r="G743" s="17">
        <v>1.38</v>
      </c>
      <c r="I743" s="17">
        <v>4.4000000000000004</v>
      </c>
      <c r="J743">
        <v>0.4</v>
      </c>
      <c r="K743">
        <v>0.98</v>
      </c>
      <c r="AF743" t="s">
        <v>794</v>
      </c>
    </row>
    <row r="744" spans="1:32" ht="17" customHeight="1" x14ac:dyDescent="0.2">
      <c r="A744" t="s">
        <v>108</v>
      </c>
      <c r="B744" s="15">
        <v>2019</v>
      </c>
      <c r="C744" t="s">
        <v>63</v>
      </c>
      <c r="D744" t="s">
        <v>736</v>
      </c>
      <c r="E744" t="s">
        <v>736</v>
      </c>
      <c r="F744" t="s">
        <v>737</v>
      </c>
      <c r="G744" s="17">
        <v>0.98</v>
      </c>
      <c r="I744" s="17">
        <v>3.1</v>
      </c>
      <c r="J744">
        <v>0.05</v>
      </c>
      <c r="K744">
        <v>0.92</v>
      </c>
      <c r="AF744" t="s">
        <v>795</v>
      </c>
    </row>
    <row r="745" spans="1:32" ht="17" customHeight="1" x14ac:dyDescent="0.2">
      <c r="A745" t="s">
        <v>108</v>
      </c>
      <c r="B745" s="15">
        <v>2020</v>
      </c>
      <c r="C745" t="s">
        <v>63</v>
      </c>
      <c r="D745" t="s">
        <v>64</v>
      </c>
      <c r="E745" t="s">
        <v>595</v>
      </c>
      <c r="F745" t="s">
        <v>742</v>
      </c>
      <c r="G745" s="17">
        <v>9.85</v>
      </c>
      <c r="I745" s="17">
        <v>33.200000000000003</v>
      </c>
      <c r="J745">
        <v>16.309999999999999</v>
      </c>
      <c r="K745">
        <v>13.2</v>
      </c>
      <c r="AF745" t="s">
        <v>654</v>
      </c>
    </row>
    <row r="746" spans="1:32" ht="17" customHeight="1" x14ac:dyDescent="0.2">
      <c r="A746" t="s">
        <v>108</v>
      </c>
      <c r="B746" s="15">
        <v>2020</v>
      </c>
      <c r="C746" t="s">
        <v>63</v>
      </c>
      <c r="D746" t="s">
        <v>602</v>
      </c>
      <c r="E746" t="s">
        <v>583</v>
      </c>
      <c r="F746" t="s">
        <v>729</v>
      </c>
      <c r="G746" s="17">
        <v>5.98</v>
      </c>
      <c r="I746" s="17">
        <v>20.2</v>
      </c>
      <c r="J746">
        <v>9.6</v>
      </c>
      <c r="K746">
        <v>11.01</v>
      </c>
      <c r="AF746" t="s">
        <v>655</v>
      </c>
    </row>
    <row r="747" spans="1:32" ht="17" customHeight="1" x14ac:dyDescent="0.2">
      <c r="A747" t="s">
        <v>108</v>
      </c>
      <c r="B747" s="15">
        <v>2020</v>
      </c>
      <c r="C747" t="s">
        <v>63</v>
      </c>
      <c r="D747" t="s">
        <v>60</v>
      </c>
      <c r="E747" t="s">
        <v>585</v>
      </c>
      <c r="F747" t="s">
        <v>741</v>
      </c>
      <c r="G747" s="17">
        <v>4.6900000000000004</v>
      </c>
      <c r="I747" s="17">
        <v>15.8</v>
      </c>
      <c r="J747">
        <v>9.1300000000000008</v>
      </c>
      <c r="K747">
        <v>4.5999999999999996</v>
      </c>
      <c r="AF747" t="s">
        <v>656</v>
      </c>
    </row>
    <row r="748" spans="1:32" ht="17" customHeight="1" x14ac:dyDescent="0.2">
      <c r="A748" t="s">
        <v>108</v>
      </c>
      <c r="B748" s="15">
        <v>2020</v>
      </c>
      <c r="C748" t="s">
        <v>63</v>
      </c>
      <c r="D748" t="s">
        <v>730</v>
      </c>
      <c r="E748" t="s">
        <v>730</v>
      </c>
      <c r="F748" t="s">
        <v>731</v>
      </c>
      <c r="G748" s="17">
        <v>0.75</v>
      </c>
      <c r="I748" s="17">
        <v>2.5</v>
      </c>
      <c r="J748">
        <v>0.43</v>
      </c>
      <c r="K748">
        <v>2.95</v>
      </c>
      <c r="AF748" t="s">
        <v>796</v>
      </c>
    </row>
    <row r="749" spans="1:32" ht="17" customHeight="1" x14ac:dyDescent="0.2">
      <c r="A749" t="s">
        <v>108</v>
      </c>
      <c r="B749" s="15">
        <v>2020</v>
      </c>
      <c r="C749" t="s">
        <v>63</v>
      </c>
      <c r="D749" t="s">
        <v>732</v>
      </c>
      <c r="E749" t="s">
        <v>732</v>
      </c>
      <c r="F749" t="s">
        <v>733</v>
      </c>
      <c r="G749" s="17">
        <v>1.6</v>
      </c>
      <c r="I749" s="17">
        <v>5.4</v>
      </c>
      <c r="J749">
        <v>0.77</v>
      </c>
      <c r="K749">
        <v>0.82</v>
      </c>
      <c r="AF749" t="s">
        <v>797</v>
      </c>
    </row>
    <row r="750" spans="1:32" ht="17" customHeight="1" x14ac:dyDescent="0.2">
      <c r="A750" t="s">
        <v>108</v>
      </c>
      <c r="B750" s="15">
        <v>2020</v>
      </c>
      <c r="C750" t="s">
        <v>63</v>
      </c>
      <c r="D750" t="s">
        <v>738</v>
      </c>
      <c r="E750" t="s">
        <v>738</v>
      </c>
      <c r="F750" t="s">
        <v>739</v>
      </c>
      <c r="G750" s="17">
        <v>1.07</v>
      </c>
      <c r="I750" s="17">
        <v>3.6</v>
      </c>
      <c r="J750">
        <v>0.31</v>
      </c>
      <c r="K750">
        <v>0.71</v>
      </c>
      <c r="AF750" t="s">
        <v>798</v>
      </c>
    </row>
    <row r="751" spans="1:32" ht="17" customHeight="1" x14ac:dyDescent="0.2">
      <c r="A751" t="s">
        <v>108</v>
      </c>
      <c r="B751" s="15">
        <v>2020</v>
      </c>
      <c r="C751" t="s">
        <v>63</v>
      </c>
      <c r="D751" t="s">
        <v>736</v>
      </c>
      <c r="E751" t="s">
        <v>736</v>
      </c>
      <c r="F751" t="s">
        <v>737</v>
      </c>
      <c r="G751" s="17">
        <v>0.79</v>
      </c>
      <c r="I751" s="17">
        <v>2.7</v>
      </c>
      <c r="J751">
        <v>0.02</v>
      </c>
      <c r="K751">
        <v>0.77</v>
      </c>
      <c r="AF751" t="s">
        <v>799</v>
      </c>
    </row>
    <row r="752" spans="1:32" ht="17" customHeight="1" x14ac:dyDescent="0.2">
      <c r="A752" t="s">
        <v>108</v>
      </c>
      <c r="B752" s="15">
        <v>2021</v>
      </c>
      <c r="C752" t="s">
        <v>63</v>
      </c>
      <c r="D752" t="s">
        <v>64</v>
      </c>
      <c r="E752" t="s">
        <v>595</v>
      </c>
      <c r="F752" t="s">
        <v>743</v>
      </c>
      <c r="G752" s="17">
        <v>10.56</v>
      </c>
      <c r="I752" s="17">
        <v>33.4</v>
      </c>
      <c r="J752">
        <v>16.260000000000002</v>
      </c>
      <c r="K752">
        <v>14.76</v>
      </c>
      <c r="AF752" t="s">
        <v>661</v>
      </c>
    </row>
    <row r="753" spans="1:32" ht="17" customHeight="1" x14ac:dyDescent="0.2">
      <c r="A753" t="s">
        <v>108</v>
      </c>
      <c r="B753" s="15">
        <v>2021</v>
      </c>
      <c r="C753" t="s">
        <v>63</v>
      </c>
      <c r="D753" t="s">
        <v>582</v>
      </c>
      <c r="E753" t="s">
        <v>583</v>
      </c>
      <c r="F753" t="s">
        <v>729</v>
      </c>
      <c r="G753" s="17">
        <v>6.27</v>
      </c>
      <c r="I753" s="17">
        <v>19.8</v>
      </c>
      <c r="J753">
        <v>9.4</v>
      </c>
      <c r="K753">
        <v>12.49</v>
      </c>
      <c r="AF753" t="s">
        <v>662</v>
      </c>
    </row>
    <row r="754" spans="1:32" ht="17" customHeight="1" x14ac:dyDescent="0.2">
      <c r="A754" t="s">
        <v>108</v>
      </c>
      <c r="B754" s="15">
        <v>2021</v>
      </c>
      <c r="C754" t="s">
        <v>63</v>
      </c>
      <c r="D754" t="s">
        <v>60</v>
      </c>
      <c r="E754" t="s">
        <v>585</v>
      </c>
      <c r="F754" t="s">
        <v>741</v>
      </c>
      <c r="G754" s="17">
        <v>5.13</v>
      </c>
      <c r="I754" s="17">
        <v>16.2</v>
      </c>
      <c r="J754">
        <v>9.4700000000000006</v>
      </c>
      <c r="K754">
        <v>5.2</v>
      </c>
      <c r="AF754" t="s">
        <v>663</v>
      </c>
    </row>
    <row r="755" spans="1:32" ht="17" customHeight="1" x14ac:dyDescent="0.2">
      <c r="A755" t="s">
        <v>108</v>
      </c>
      <c r="B755" s="15">
        <v>2021</v>
      </c>
      <c r="C755" t="s">
        <v>63</v>
      </c>
      <c r="D755" t="s">
        <v>730</v>
      </c>
      <c r="E755" t="s">
        <v>730</v>
      </c>
      <c r="F755" t="s">
        <v>731</v>
      </c>
      <c r="G755" s="17">
        <v>0.69</v>
      </c>
      <c r="I755" s="17">
        <v>2.1</v>
      </c>
      <c r="J755">
        <v>0.47</v>
      </c>
      <c r="K755">
        <v>3.2</v>
      </c>
      <c r="AF755" t="s">
        <v>800</v>
      </c>
    </row>
    <row r="756" spans="1:32" ht="17" customHeight="1" x14ac:dyDescent="0.2">
      <c r="A756" t="s">
        <v>108</v>
      </c>
      <c r="B756" s="15">
        <v>2021</v>
      </c>
      <c r="C756" t="s">
        <v>63</v>
      </c>
      <c r="D756" t="s">
        <v>732</v>
      </c>
      <c r="E756" t="s">
        <v>732</v>
      </c>
      <c r="F756" t="s">
        <v>733</v>
      </c>
      <c r="G756" s="17">
        <v>1.61</v>
      </c>
      <c r="I756" s="17">
        <v>5</v>
      </c>
      <c r="J756">
        <v>0.79</v>
      </c>
      <c r="K756">
        <v>0.8</v>
      </c>
      <c r="AF756" t="s">
        <v>801</v>
      </c>
    </row>
    <row r="757" spans="1:32" ht="17" customHeight="1" x14ac:dyDescent="0.2">
      <c r="A757" t="s">
        <v>108</v>
      </c>
      <c r="B757" s="15">
        <v>2021</v>
      </c>
      <c r="C757" t="s">
        <v>63</v>
      </c>
      <c r="D757" t="s">
        <v>738</v>
      </c>
      <c r="E757" t="s">
        <v>738</v>
      </c>
      <c r="F757" t="s">
        <v>739</v>
      </c>
      <c r="G757" s="17">
        <v>1.3</v>
      </c>
      <c r="I757" s="17">
        <v>4.0999999999999996</v>
      </c>
      <c r="J757">
        <v>0.37</v>
      </c>
      <c r="K757">
        <v>0.93</v>
      </c>
      <c r="AF757" t="s">
        <v>802</v>
      </c>
    </row>
    <row r="758" spans="1:32" ht="17" customHeight="1" x14ac:dyDescent="0.2">
      <c r="A758" t="s">
        <v>108</v>
      </c>
      <c r="B758" s="15">
        <v>2021</v>
      </c>
      <c r="C758" t="s">
        <v>63</v>
      </c>
      <c r="D758" t="s">
        <v>736</v>
      </c>
      <c r="E758" t="s">
        <v>736</v>
      </c>
      <c r="F758" t="s">
        <v>737</v>
      </c>
      <c r="G758" s="17">
        <v>0.9</v>
      </c>
      <c r="I758" s="17">
        <v>2.8</v>
      </c>
      <c r="J758">
        <v>0.03</v>
      </c>
      <c r="K758">
        <v>0.84</v>
      </c>
      <c r="AF758" t="s">
        <v>799</v>
      </c>
    </row>
    <row r="759" spans="1:32" ht="17" customHeight="1" x14ac:dyDescent="0.2">
      <c r="A759" t="s">
        <v>108</v>
      </c>
      <c r="B759" s="15">
        <v>2022</v>
      </c>
      <c r="C759" t="s">
        <v>63</v>
      </c>
      <c r="D759" t="s">
        <v>64</v>
      </c>
      <c r="E759" t="s">
        <v>595</v>
      </c>
      <c r="F759" t="s">
        <v>743</v>
      </c>
      <c r="G759" s="17">
        <v>9.98</v>
      </c>
      <c r="I759" s="17">
        <v>31.4</v>
      </c>
      <c r="J759">
        <v>15.06</v>
      </c>
      <c r="K759">
        <v>14.1</v>
      </c>
      <c r="AF759" t="s">
        <v>667</v>
      </c>
    </row>
    <row r="760" spans="1:32" ht="17" customHeight="1" x14ac:dyDescent="0.2">
      <c r="A760" t="s">
        <v>108</v>
      </c>
      <c r="B760" s="15">
        <v>2022</v>
      </c>
      <c r="C760" t="s">
        <v>63</v>
      </c>
      <c r="D760" t="s">
        <v>582</v>
      </c>
      <c r="E760" t="s">
        <v>583</v>
      </c>
      <c r="F760" t="s">
        <v>729</v>
      </c>
      <c r="G760" s="17">
        <v>6.72</v>
      </c>
      <c r="I760" s="17">
        <v>21.2</v>
      </c>
      <c r="J760">
        <v>9.7100000000000009</v>
      </c>
      <c r="K760">
        <v>9.6999999999999993</v>
      </c>
      <c r="AF760" t="s">
        <v>668</v>
      </c>
    </row>
    <row r="761" spans="1:32" ht="17" customHeight="1" x14ac:dyDescent="0.2">
      <c r="A761" t="s">
        <v>108</v>
      </c>
      <c r="B761" s="15">
        <v>2022</v>
      </c>
      <c r="C761" t="s">
        <v>63</v>
      </c>
      <c r="D761" t="s">
        <v>60</v>
      </c>
      <c r="E761" t="s">
        <v>585</v>
      </c>
      <c r="F761" t="s">
        <v>741</v>
      </c>
      <c r="G761" s="17">
        <v>5.28</v>
      </c>
      <c r="I761" s="17">
        <v>16.600000000000001</v>
      </c>
      <c r="J761">
        <v>9.57</v>
      </c>
      <c r="K761">
        <v>4.93</v>
      </c>
      <c r="AF761" t="s">
        <v>669</v>
      </c>
    </row>
    <row r="762" spans="1:32" ht="17" customHeight="1" x14ac:dyDescent="0.2">
      <c r="A762" t="s">
        <v>108</v>
      </c>
      <c r="B762" s="15">
        <v>2022</v>
      </c>
      <c r="C762" t="s">
        <v>63</v>
      </c>
      <c r="D762" t="s">
        <v>730</v>
      </c>
      <c r="E762" t="s">
        <v>730</v>
      </c>
      <c r="F762" t="s">
        <v>731</v>
      </c>
      <c r="G762" s="17">
        <v>0.69</v>
      </c>
      <c r="I762" s="17">
        <v>2.1</v>
      </c>
      <c r="AF762" t="s">
        <v>803</v>
      </c>
    </row>
    <row r="763" spans="1:32" ht="17" customHeight="1" x14ac:dyDescent="0.2">
      <c r="A763" t="s">
        <v>108</v>
      </c>
      <c r="B763" s="15">
        <v>2022</v>
      </c>
      <c r="C763" t="s">
        <v>63</v>
      </c>
      <c r="D763" t="s">
        <v>732</v>
      </c>
      <c r="E763" t="s">
        <v>732</v>
      </c>
      <c r="F763" t="s">
        <v>733</v>
      </c>
      <c r="G763" s="17">
        <v>1.51</v>
      </c>
      <c r="I763" s="17">
        <v>4.7</v>
      </c>
      <c r="J763">
        <v>0.73</v>
      </c>
      <c r="K763">
        <v>0.74</v>
      </c>
      <c r="AF763" t="s">
        <v>804</v>
      </c>
    </row>
    <row r="764" spans="1:32" ht="17" customHeight="1" x14ac:dyDescent="0.2">
      <c r="A764" t="s">
        <v>108</v>
      </c>
      <c r="B764" s="15">
        <v>2022</v>
      </c>
      <c r="C764" t="s">
        <v>63</v>
      </c>
      <c r="D764" t="s">
        <v>738</v>
      </c>
      <c r="E764" t="s">
        <v>738</v>
      </c>
      <c r="F764" t="s">
        <v>739</v>
      </c>
      <c r="G764" s="17">
        <v>1.41</v>
      </c>
      <c r="I764" s="17">
        <v>4.4000000000000004</v>
      </c>
      <c r="J764">
        <v>0.35</v>
      </c>
      <c r="K764">
        <v>1.06</v>
      </c>
      <c r="AF764" t="s">
        <v>805</v>
      </c>
    </row>
    <row r="765" spans="1:32" ht="17" customHeight="1" x14ac:dyDescent="0.2">
      <c r="A765" t="s">
        <v>108</v>
      </c>
      <c r="B765" s="15">
        <v>2022</v>
      </c>
      <c r="C765" t="s">
        <v>63</v>
      </c>
      <c r="D765" t="s">
        <v>736</v>
      </c>
      <c r="E765" t="s">
        <v>736</v>
      </c>
      <c r="F765" t="s">
        <v>737</v>
      </c>
      <c r="G765" s="17">
        <v>1.01</v>
      </c>
      <c r="I765" s="17">
        <v>3.1</v>
      </c>
      <c r="J765">
        <v>0.03</v>
      </c>
      <c r="K765">
        <v>0.95</v>
      </c>
      <c r="AF765" t="s">
        <v>806</v>
      </c>
    </row>
    <row r="766" spans="1:32" ht="17" customHeight="1" x14ac:dyDescent="0.2">
      <c r="A766" t="s">
        <v>108</v>
      </c>
      <c r="B766" s="15">
        <v>2023</v>
      </c>
      <c r="C766" t="s">
        <v>63</v>
      </c>
      <c r="D766" t="s">
        <v>64</v>
      </c>
      <c r="E766" t="s">
        <v>595</v>
      </c>
      <c r="F766" t="s">
        <v>743</v>
      </c>
      <c r="G766" s="17">
        <v>10.83</v>
      </c>
      <c r="I766" s="17">
        <v>33.5</v>
      </c>
      <c r="J766">
        <v>15.18</v>
      </c>
      <c r="K766">
        <v>16.18</v>
      </c>
      <c r="AF766" t="s">
        <v>807</v>
      </c>
    </row>
    <row r="767" spans="1:32" ht="17" customHeight="1" x14ac:dyDescent="0.2">
      <c r="A767" t="s">
        <v>108</v>
      </c>
      <c r="B767" s="15">
        <v>2023</v>
      </c>
      <c r="C767" t="s">
        <v>63</v>
      </c>
      <c r="D767" t="s">
        <v>582</v>
      </c>
      <c r="E767" t="s">
        <v>583</v>
      </c>
      <c r="F767" t="s">
        <v>729</v>
      </c>
      <c r="G767" s="17">
        <v>6.52</v>
      </c>
      <c r="I767" s="17">
        <v>20.2</v>
      </c>
      <c r="J767">
        <v>9.3699999999999992</v>
      </c>
      <c r="K767">
        <v>9.69</v>
      </c>
      <c r="AF767" t="s">
        <v>675</v>
      </c>
    </row>
    <row r="768" spans="1:32" ht="17" customHeight="1" x14ac:dyDescent="0.2">
      <c r="A768" t="s">
        <v>108</v>
      </c>
      <c r="B768" s="15">
        <v>2023</v>
      </c>
      <c r="C768" t="s">
        <v>63</v>
      </c>
      <c r="D768" t="s">
        <v>60</v>
      </c>
      <c r="E768" t="s">
        <v>585</v>
      </c>
      <c r="F768" t="s">
        <v>741</v>
      </c>
      <c r="G768" s="17">
        <v>5.36</v>
      </c>
      <c r="I768" s="17">
        <v>16.600000000000001</v>
      </c>
      <c r="J768">
        <v>10.01</v>
      </c>
      <c r="K768">
        <v>4.51</v>
      </c>
      <c r="AF768" t="s">
        <v>676</v>
      </c>
    </row>
    <row r="769" spans="1:32" ht="17" customHeight="1" x14ac:dyDescent="0.2">
      <c r="A769" t="s">
        <v>108</v>
      </c>
      <c r="B769" s="15">
        <v>2023</v>
      </c>
      <c r="C769" t="s">
        <v>63</v>
      </c>
      <c r="D769" t="s">
        <v>730</v>
      </c>
      <c r="E769" t="s">
        <v>730</v>
      </c>
      <c r="F769" t="s">
        <v>731</v>
      </c>
      <c r="G769" s="17">
        <v>0.75</v>
      </c>
      <c r="I769" s="17">
        <v>2.2999999999999998</v>
      </c>
      <c r="AF769" t="s">
        <v>808</v>
      </c>
    </row>
    <row r="770" spans="1:32" ht="17" customHeight="1" x14ac:dyDescent="0.2">
      <c r="A770" t="s">
        <v>108</v>
      </c>
      <c r="B770" s="15">
        <v>2023</v>
      </c>
      <c r="C770" t="s">
        <v>63</v>
      </c>
      <c r="D770" t="s">
        <v>732</v>
      </c>
      <c r="E770" t="s">
        <v>732</v>
      </c>
      <c r="F770" t="s">
        <v>733</v>
      </c>
      <c r="G770" s="17">
        <v>1.61</v>
      </c>
      <c r="I770" s="17">
        <v>4.9000000000000004</v>
      </c>
      <c r="J770">
        <v>0.69</v>
      </c>
      <c r="K770">
        <v>0.89</v>
      </c>
      <c r="AF770" t="s">
        <v>809</v>
      </c>
    </row>
    <row r="771" spans="1:32" ht="17" customHeight="1" x14ac:dyDescent="0.2">
      <c r="A771" t="s">
        <v>108</v>
      </c>
      <c r="B771" s="15">
        <v>2023</v>
      </c>
      <c r="C771" t="s">
        <v>63</v>
      </c>
      <c r="D771" t="s">
        <v>738</v>
      </c>
      <c r="E771" t="s">
        <v>738</v>
      </c>
      <c r="F771" t="s">
        <v>739</v>
      </c>
      <c r="G771" s="17">
        <v>1.45</v>
      </c>
      <c r="I771" s="17">
        <v>4.5</v>
      </c>
      <c r="J771">
        <v>0.35</v>
      </c>
      <c r="K771">
        <v>1.0900000000000001</v>
      </c>
      <c r="AF771" t="s">
        <v>805</v>
      </c>
    </row>
    <row r="772" spans="1:32" ht="17" customHeight="1" x14ac:dyDescent="0.2">
      <c r="A772" t="s">
        <v>108</v>
      </c>
      <c r="B772" s="15">
        <v>2023</v>
      </c>
      <c r="C772" t="s">
        <v>63</v>
      </c>
      <c r="D772" t="s">
        <v>736</v>
      </c>
      <c r="E772" t="s">
        <v>736</v>
      </c>
      <c r="F772" t="s">
        <v>737</v>
      </c>
      <c r="G772" s="17">
        <v>0.96</v>
      </c>
      <c r="I772" s="17">
        <v>2.9</v>
      </c>
      <c r="J772">
        <v>0.01</v>
      </c>
      <c r="K772">
        <v>0.93</v>
      </c>
      <c r="AF772" t="s">
        <v>810</v>
      </c>
    </row>
    <row r="773" spans="1:32" ht="17" customHeight="1" x14ac:dyDescent="0.2">
      <c r="A773" t="s">
        <v>108</v>
      </c>
      <c r="B773" s="15">
        <v>2009</v>
      </c>
      <c r="C773" t="s">
        <v>65</v>
      </c>
      <c r="D773" t="s">
        <v>730</v>
      </c>
      <c r="E773" t="s">
        <v>730</v>
      </c>
      <c r="F773" t="s">
        <v>811</v>
      </c>
      <c r="G773" s="17">
        <v>5.03</v>
      </c>
      <c r="AF773" t="s">
        <v>845</v>
      </c>
    </row>
    <row r="774" spans="1:32" ht="17" customHeight="1" x14ac:dyDescent="0.2">
      <c r="A774" t="s">
        <v>108</v>
      </c>
      <c r="B774" s="15">
        <v>2009</v>
      </c>
      <c r="C774" t="s">
        <v>65</v>
      </c>
      <c r="D774" t="s">
        <v>591</v>
      </c>
      <c r="E774" t="s">
        <v>592</v>
      </c>
      <c r="F774" t="s">
        <v>812</v>
      </c>
      <c r="G774" s="17">
        <v>0.59</v>
      </c>
      <c r="AF774" t="s">
        <v>846</v>
      </c>
    </row>
    <row r="775" spans="1:32" ht="17" customHeight="1" x14ac:dyDescent="0.2">
      <c r="A775" t="s">
        <v>108</v>
      </c>
      <c r="B775" s="15">
        <v>2009</v>
      </c>
      <c r="C775" t="s">
        <v>65</v>
      </c>
      <c r="D775" t="s">
        <v>813</v>
      </c>
      <c r="E775" t="s">
        <v>813</v>
      </c>
      <c r="F775" t="s">
        <v>814</v>
      </c>
      <c r="G775" s="17">
        <v>7.81</v>
      </c>
      <c r="AF775" t="s">
        <v>847</v>
      </c>
    </row>
    <row r="776" spans="1:32" ht="17" customHeight="1" x14ac:dyDescent="0.2">
      <c r="A776" t="s">
        <v>108</v>
      </c>
      <c r="B776" s="15">
        <v>2009</v>
      </c>
      <c r="C776" t="s">
        <v>65</v>
      </c>
      <c r="D776" t="s">
        <v>815</v>
      </c>
      <c r="E776" t="s">
        <v>816</v>
      </c>
      <c r="F776" t="s">
        <v>817</v>
      </c>
      <c r="G776" s="17">
        <v>3.86</v>
      </c>
      <c r="AF776" t="s">
        <v>848</v>
      </c>
    </row>
    <row r="777" spans="1:32" ht="17" customHeight="1" x14ac:dyDescent="0.2">
      <c r="A777" t="s">
        <v>108</v>
      </c>
      <c r="B777" s="15">
        <v>2009</v>
      </c>
      <c r="C777" t="s">
        <v>65</v>
      </c>
      <c r="D777" t="s">
        <v>818</v>
      </c>
      <c r="E777" t="s">
        <v>818</v>
      </c>
      <c r="F777" t="s">
        <v>819</v>
      </c>
      <c r="G777" s="17">
        <v>0.72</v>
      </c>
      <c r="AF777" t="s">
        <v>849</v>
      </c>
    </row>
    <row r="778" spans="1:32" ht="17" customHeight="1" x14ac:dyDescent="0.2">
      <c r="A778" t="s">
        <v>108</v>
      </c>
      <c r="B778" s="15">
        <v>2009</v>
      </c>
      <c r="C778" t="s">
        <v>65</v>
      </c>
      <c r="D778" t="s">
        <v>820</v>
      </c>
      <c r="E778" t="s">
        <v>820</v>
      </c>
      <c r="F778" t="s">
        <v>821</v>
      </c>
      <c r="G778" s="17">
        <v>1.1599999999999999</v>
      </c>
      <c r="AF778" t="s">
        <v>850</v>
      </c>
    </row>
    <row r="779" spans="1:32" ht="17" customHeight="1" x14ac:dyDescent="0.2">
      <c r="A779" t="s">
        <v>108</v>
      </c>
      <c r="B779" s="15">
        <v>2009</v>
      </c>
      <c r="C779" t="s">
        <v>65</v>
      </c>
      <c r="D779" t="s">
        <v>822</v>
      </c>
      <c r="E779" t="s">
        <v>822</v>
      </c>
      <c r="F779" t="s">
        <v>823</v>
      </c>
      <c r="G779" s="17">
        <v>4.26</v>
      </c>
      <c r="AF779" t="s">
        <v>851</v>
      </c>
    </row>
    <row r="780" spans="1:32" ht="17" customHeight="1" x14ac:dyDescent="0.2">
      <c r="A780" t="s">
        <v>108</v>
      </c>
      <c r="B780" s="15">
        <v>2009</v>
      </c>
      <c r="C780" t="s">
        <v>65</v>
      </c>
      <c r="D780" t="s">
        <v>824</v>
      </c>
      <c r="E780" t="s">
        <v>824</v>
      </c>
      <c r="F780" t="s">
        <v>825</v>
      </c>
      <c r="G780" s="17">
        <v>0.49</v>
      </c>
      <c r="AF780" t="s">
        <v>852</v>
      </c>
    </row>
    <row r="781" spans="1:32" ht="17" customHeight="1" x14ac:dyDescent="0.2">
      <c r="A781" t="s">
        <v>108</v>
      </c>
      <c r="B781" s="15">
        <v>2009</v>
      </c>
      <c r="C781" t="s">
        <v>65</v>
      </c>
      <c r="D781" t="s">
        <v>826</v>
      </c>
      <c r="E781" t="s">
        <v>826</v>
      </c>
      <c r="F781" t="s">
        <v>827</v>
      </c>
      <c r="G781" s="17">
        <v>0.84</v>
      </c>
      <c r="AF781" t="s">
        <v>853</v>
      </c>
    </row>
    <row r="782" spans="1:32" ht="17" customHeight="1" x14ac:dyDescent="0.2">
      <c r="A782" t="s">
        <v>108</v>
      </c>
      <c r="B782" s="15">
        <v>2009</v>
      </c>
      <c r="C782" t="s">
        <v>65</v>
      </c>
      <c r="D782" t="s">
        <v>828</v>
      </c>
      <c r="E782" t="s">
        <v>828</v>
      </c>
      <c r="F782" t="s">
        <v>829</v>
      </c>
      <c r="G782" s="17">
        <v>4.57</v>
      </c>
      <c r="AF782" t="s">
        <v>854</v>
      </c>
    </row>
    <row r="783" spans="1:32" ht="17" customHeight="1" x14ac:dyDescent="0.2">
      <c r="A783" t="s">
        <v>108</v>
      </c>
      <c r="B783" s="15">
        <v>2010</v>
      </c>
      <c r="C783" t="s">
        <v>65</v>
      </c>
      <c r="D783" t="s">
        <v>730</v>
      </c>
      <c r="E783" t="s">
        <v>730</v>
      </c>
      <c r="F783" t="s">
        <v>811</v>
      </c>
      <c r="G783" s="17">
        <v>4.2699999999999996</v>
      </c>
      <c r="AF783" t="s">
        <v>845</v>
      </c>
    </row>
    <row r="784" spans="1:32" ht="17" customHeight="1" x14ac:dyDescent="0.2">
      <c r="A784" t="s">
        <v>108</v>
      </c>
      <c r="B784" s="15">
        <v>2010</v>
      </c>
      <c r="C784" t="s">
        <v>65</v>
      </c>
      <c r="D784" t="s">
        <v>591</v>
      </c>
      <c r="E784" t="s">
        <v>592</v>
      </c>
      <c r="F784" t="s">
        <v>812</v>
      </c>
      <c r="G784" s="17">
        <v>41.25</v>
      </c>
      <c r="AF784" t="s">
        <v>855</v>
      </c>
    </row>
    <row r="785" spans="1:32" ht="17" customHeight="1" x14ac:dyDescent="0.2">
      <c r="A785" t="s">
        <v>108</v>
      </c>
      <c r="B785" s="15">
        <v>2010</v>
      </c>
      <c r="C785" t="s">
        <v>65</v>
      </c>
      <c r="D785" t="s">
        <v>813</v>
      </c>
      <c r="E785" t="s">
        <v>813</v>
      </c>
      <c r="F785" t="s">
        <v>814</v>
      </c>
      <c r="G785" s="17">
        <v>8.64</v>
      </c>
      <c r="AF785" t="s">
        <v>856</v>
      </c>
    </row>
    <row r="786" spans="1:32" ht="17" customHeight="1" x14ac:dyDescent="0.2">
      <c r="A786" t="s">
        <v>108</v>
      </c>
      <c r="B786" s="15">
        <v>2010</v>
      </c>
      <c r="C786" t="s">
        <v>65</v>
      </c>
      <c r="D786" t="s">
        <v>815</v>
      </c>
      <c r="E786" t="s">
        <v>816</v>
      </c>
      <c r="F786" t="s">
        <v>817</v>
      </c>
      <c r="G786" s="17">
        <v>3.52</v>
      </c>
      <c r="AF786" t="s">
        <v>848</v>
      </c>
    </row>
    <row r="787" spans="1:32" ht="17" customHeight="1" x14ac:dyDescent="0.2">
      <c r="A787" t="s">
        <v>108</v>
      </c>
      <c r="B787" s="15">
        <v>2010</v>
      </c>
      <c r="C787" t="s">
        <v>65</v>
      </c>
      <c r="D787" t="s">
        <v>818</v>
      </c>
      <c r="E787" t="s">
        <v>818</v>
      </c>
      <c r="F787" t="s">
        <v>819</v>
      </c>
      <c r="G787" s="17">
        <v>0.83</v>
      </c>
      <c r="AF787" t="s">
        <v>849</v>
      </c>
    </row>
    <row r="788" spans="1:32" ht="17" customHeight="1" x14ac:dyDescent="0.2">
      <c r="A788" t="s">
        <v>108</v>
      </c>
      <c r="B788" s="15">
        <v>2010</v>
      </c>
      <c r="C788" t="s">
        <v>65</v>
      </c>
      <c r="D788" t="s">
        <v>820</v>
      </c>
      <c r="E788" t="s">
        <v>820</v>
      </c>
      <c r="F788" t="s">
        <v>821</v>
      </c>
      <c r="G788" s="17">
        <v>0.31</v>
      </c>
      <c r="AF788" t="s">
        <v>850</v>
      </c>
    </row>
    <row r="789" spans="1:32" ht="17" customHeight="1" x14ac:dyDescent="0.2">
      <c r="A789" t="s">
        <v>108</v>
      </c>
      <c r="B789" s="15">
        <v>2010</v>
      </c>
      <c r="C789" t="s">
        <v>65</v>
      </c>
      <c r="D789" t="s">
        <v>822</v>
      </c>
      <c r="E789" t="s">
        <v>822</v>
      </c>
      <c r="F789" t="s">
        <v>823</v>
      </c>
      <c r="G789" s="17">
        <v>3.5</v>
      </c>
      <c r="AF789" t="s">
        <v>851</v>
      </c>
    </row>
    <row r="790" spans="1:32" ht="17" customHeight="1" x14ac:dyDescent="0.2">
      <c r="A790" t="s">
        <v>108</v>
      </c>
      <c r="B790" s="15">
        <v>2010</v>
      </c>
      <c r="C790" t="s">
        <v>65</v>
      </c>
      <c r="D790" t="s">
        <v>824</v>
      </c>
      <c r="E790" t="s">
        <v>824</v>
      </c>
      <c r="F790" t="s">
        <v>825</v>
      </c>
      <c r="G790" s="17">
        <v>0.56000000000000005</v>
      </c>
      <c r="AF790" t="s">
        <v>852</v>
      </c>
    </row>
    <row r="791" spans="1:32" ht="17" customHeight="1" x14ac:dyDescent="0.2">
      <c r="A791" t="s">
        <v>108</v>
      </c>
      <c r="B791" s="15">
        <v>2010</v>
      </c>
      <c r="C791" t="s">
        <v>65</v>
      </c>
      <c r="D791" t="s">
        <v>826</v>
      </c>
      <c r="E791" t="s">
        <v>826</v>
      </c>
      <c r="F791" t="s">
        <v>827</v>
      </c>
      <c r="G791" s="17">
        <v>0.85</v>
      </c>
      <c r="AF791" t="s">
        <v>853</v>
      </c>
    </row>
    <row r="792" spans="1:32" ht="17" customHeight="1" x14ac:dyDescent="0.2">
      <c r="A792" t="s">
        <v>108</v>
      </c>
      <c r="B792" s="15">
        <v>2010</v>
      </c>
      <c r="C792" t="s">
        <v>65</v>
      </c>
      <c r="D792" t="s">
        <v>830</v>
      </c>
      <c r="E792" t="s">
        <v>830</v>
      </c>
      <c r="F792" t="s">
        <v>831</v>
      </c>
      <c r="G792" s="17">
        <v>0.16</v>
      </c>
      <c r="AF792" t="s">
        <v>857</v>
      </c>
    </row>
    <row r="793" spans="1:32" ht="17" customHeight="1" x14ac:dyDescent="0.2">
      <c r="A793" t="s">
        <v>108</v>
      </c>
      <c r="B793" s="15">
        <v>2010</v>
      </c>
      <c r="C793" t="s">
        <v>65</v>
      </c>
      <c r="D793" t="s">
        <v>828</v>
      </c>
      <c r="E793" t="s">
        <v>828</v>
      </c>
      <c r="F793" t="s">
        <v>829</v>
      </c>
      <c r="G793" s="17">
        <v>6.29</v>
      </c>
      <c r="AF793" t="s">
        <v>854</v>
      </c>
    </row>
    <row r="794" spans="1:32" ht="17" customHeight="1" x14ac:dyDescent="0.2">
      <c r="A794" t="s">
        <v>108</v>
      </c>
      <c r="B794" s="15">
        <v>2011</v>
      </c>
      <c r="C794" t="s">
        <v>65</v>
      </c>
      <c r="D794" t="s">
        <v>591</v>
      </c>
      <c r="E794" t="s">
        <v>592</v>
      </c>
      <c r="F794" t="s">
        <v>812</v>
      </c>
      <c r="G794" s="17">
        <v>36.17</v>
      </c>
      <c r="AF794" t="s">
        <v>855</v>
      </c>
    </row>
    <row r="795" spans="1:32" ht="17" customHeight="1" x14ac:dyDescent="0.2">
      <c r="A795" t="s">
        <v>108</v>
      </c>
      <c r="B795" s="15">
        <v>2011</v>
      </c>
      <c r="C795" t="s">
        <v>65</v>
      </c>
      <c r="D795" t="s">
        <v>813</v>
      </c>
      <c r="E795" t="s">
        <v>813</v>
      </c>
      <c r="F795" t="s">
        <v>814</v>
      </c>
      <c r="G795" s="17">
        <v>8.17</v>
      </c>
      <c r="AF795" t="s">
        <v>856</v>
      </c>
    </row>
    <row r="796" spans="1:32" ht="17" customHeight="1" x14ac:dyDescent="0.2">
      <c r="A796" t="s">
        <v>108</v>
      </c>
      <c r="B796" s="15">
        <v>2011</v>
      </c>
      <c r="C796" t="s">
        <v>65</v>
      </c>
      <c r="D796" t="s">
        <v>815</v>
      </c>
      <c r="E796" t="s">
        <v>816</v>
      </c>
      <c r="F796" t="s">
        <v>817</v>
      </c>
      <c r="G796" s="17">
        <v>3.8</v>
      </c>
      <c r="AF796" t="s">
        <v>858</v>
      </c>
    </row>
    <row r="797" spans="1:32" ht="17" customHeight="1" x14ac:dyDescent="0.2">
      <c r="A797" t="s">
        <v>108</v>
      </c>
      <c r="B797" s="15">
        <v>2011</v>
      </c>
      <c r="C797" t="s">
        <v>65</v>
      </c>
      <c r="D797" t="s">
        <v>818</v>
      </c>
      <c r="E797" t="s">
        <v>818</v>
      </c>
      <c r="F797" t="s">
        <v>819</v>
      </c>
      <c r="G797" s="17">
        <v>0.75</v>
      </c>
      <c r="AF797" t="s">
        <v>859</v>
      </c>
    </row>
    <row r="798" spans="1:32" ht="17" customHeight="1" x14ac:dyDescent="0.2">
      <c r="A798" t="s">
        <v>108</v>
      </c>
      <c r="B798" s="15">
        <v>2011</v>
      </c>
      <c r="C798" t="s">
        <v>65</v>
      </c>
      <c r="D798" t="s">
        <v>820</v>
      </c>
      <c r="E798" t="s">
        <v>820</v>
      </c>
      <c r="F798" t="s">
        <v>821</v>
      </c>
      <c r="G798" s="17">
        <v>0.12</v>
      </c>
      <c r="AF798" t="s">
        <v>860</v>
      </c>
    </row>
    <row r="799" spans="1:32" ht="17" customHeight="1" x14ac:dyDescent="0.2">
      <c r="A799" t="s">
        <v>108</v>
      </c>
      <c r="B799" s="15">
        <v>2011</v>
      </c>
      <c r="C799" t="s">
        <v>65</v>
      </c>
      <c r="D799" t="s">
        <v>822</v>
      </c>
      <c r="E799" t="s">
        <v>822</v>
      </c>
      <c r="F799" t="s">
        <v>823</v>
      </c>
      <c r="G799" s="17">
        <v>3.99</v>
      </c>
      <c r="AF799" t="s">
        <v>861</v>
      </c>
    </row>
    <row r="800" spans="1:32" ht="17" customHeight="1" x14ac:dyDescent="0.2">
      <c r="A800" t="s">
        <v>108</v>
      </c>
      <c r="B800" s="15">
        <v>2011</v>
      </c>
      <c r="C800" t="s">
        <v>65</v>
      </c>
      <c r="D800" t="s">
        <v>824</v>
      </c>
      <c r="E800" t="s">
        <v>824</v>
      </c>
      <c r="F800" t="s">
        <v>825</v>
      </c>
      <c r="G800" s="17">
        <v>0.54</v>
      </c>
      <c r="AF800" t="s">
        <v>862</v>
      </c>
    </row>
    <row r="801" spans="1:32" ht="17" customHeight="1" x14ac:dyDescent="0.2">
      <c r="A801" t="s">
        <v>108</v>
      </c>
      <c r="B801" s="15">
        <v>2011</v>
      </c>
      <c r="C801" t="s">
        <v>65</v>
      </c>
      <c r="D801" t="s">
        <v>826</v>
      </c>
      <c r="E801" t="s">
        <v>826</v>
      </c>
      <c r="F801" t="s">
        <v>827</v>
      </c>
      <c r="G801" s="17">
        <v>0.56000000000000005</v>
      </c>
      <c r="AF801" t="s">
        <v>863</v>
      </c>
    </row>
    <row r="802" spans="1:32" ht="17" customHeight="1" x14ac:dyDescent="0.2">
      <c r="A802" t="s">
        <v>108</v>
      </c>
      <c r="B802" s="15">
        <v>2011</v>
      </c>
      <c r="C802" t="s">
        <v>65</v>
      </c>
      <c r="D802" t="s">
        <v>830</v>
      </c>
      <c r="E802" t="s">
        <v>830</v>
      </c>
      <c r="F802" t="s">
        <v>831</v>
      </c>
      <c r="G802" s="17">
        <v>0.24</v>
      </c>
      <c r="AF802" t="s">
        <v>864</v>
      </c>
    </row>
    <row r="803" spans="1:32" ht="17" customHeight="1" x14ac:dyDescent="0.2">
      <c r="A803" t="s">
        <v>108</v>
      </c>
      <c r="B803" s="15">
        <v>2011</v>
      </c>
      <c r="C803" t="s">
        <v>65</v>
      </c>
      <c r="D803" t="s">
        <v>828</v>
      </c>
      <c r="E803" t="s">
        <v>828</v>
      </c>
      <c r="F803" t="s">
        <v>829</v>
      </c>
      <c r="G803" s="17">
        <v>5.8</v>
      </c>
      <c r="AF803" t="s">
        <v>865</v>
      </c>
    </row>
    <row r="804" spans="1:32" ht="17" customHeight="1" x14ac:dyDescent="0.2">
      <c r="A804" t="s">
        <v>108</v>
      </c>
      <c r="B804" s="15">
        <v>2012</v>
      </c>
      <c r="C804" t="s">
        <v>65</v>
      </c>
      <c r="D804" t="s">
        <v>730</v>
      </c>
      <c r="E804" t="s">
        <v>730</v>
      </c>
      <c r="F804" t="s">
        <v>811</v>
      </c>
      <c r="G804" s="17">
        <v>2.93</v>
      </c>
      <c r="AF804" t="s">
        <v>866</v>
      </c>
    </row>
    <row r="805" spans="1:32" ht="17" customHeight="1" x14ac:dyDescent="0.2">
      <c r="A805" t="s">
        <v>108</v>
      </c>
      <c r="B805" s="15">
        <v>2012</v>
      </c>
      <c r="C805" t="s">
        <v>65</v>
      </c>
      <c r="D805" t="s">
        <v>591</v>
      </c>
      <c r="E805" t="s">
        <v>592</v>
      </c>
      <c r="F805" t="s">
        <v>812</v>
      </c>
      <c r="G805" s="17">
        <v>33.53</v>
      </c>
      <c r="AF805" t="s">
        <v>867</v>
      </c>
    </row>
    <row r="806" spans="1:32" ht="17" customHeight="1" x14ac:dyDescent="0.2">
      <c r="A806" t="s">
        <v>108</v>
      </c>
      <c r="B806" s="15">
        <v>2012</v>
      </c>
      <c r="C806" t="s">
        <v>65</v>
      </c>
      <c r="D806" t="s">
        <v>813</v>
      </c>
      <c r="E806" t="s">
        <v>813</v>
      </c>
      <c r="F806" t="s">
        <v>814</v>
      </c>
      <c r="G806" s="17">
        <v>7.06</v>
      </c>
      <c r="AF806" t="s">
        <v>868</v>
      </c>
    </row>
    <row r="807" spans="1:32" ht="17" customHeight="1" x14ac:dyDescent="0.2">
      <c r="A807" t="s">
        <v>108</v>
      </c>
      <c r="B807" s="15">
        <v>2012</v>
      </c>
      <c r="C807" t="s">
        <v>65</v>
      </c>
      <c r="D807" t="s">
        <v>815</v>
      </c>
      <c r="E807" t="s">
        <v>816</v>
      </c>
      <c r="F807" t="s">
        <v>817</v>
      </c>
      <c r="G807" s="17">
        <v>3.7</v>
      </c>
      <c r="AF807" t="s">
        <v>869</v>
      </c>
    </row>
    <row r="808" spans="1:32" ht="17" customHeight="1" x14ac:dyDescent="0.2">
      <c r="A808" t="s">
        <v>108</v>
      </c>
      <c r="B808" s="15">
        <v>2012</v>
      </c>
      <c r="C808" t="s">
        <v>65</v>
      </c>
      <c r="D808" t="s">
        <v>818</v>
      </c>
      <c r="E808" t="s">
        <v>818</v>
      </c>
      <c r="F808" t="s">
        <v>819</v>
      </c>
      <c r="G808" s="17">
        <v>0.68</v>
      </c>
      <c r="AF808" t="s">
        <v>870</v>
      </c>
    </row>
    <row r="809" spans="1:32" ht="17" customHeight="1" x14ac:dyDescent="0.2">
      <c r="A809" t="s">
        <v>108</v>
      </c>
      <c r="B809" s="15">
        <v>2012</v>
      </c>
      <c r="C809" t="s">
        <v>65</v>
      </c>
      <c r="D809" t="s">
        <v>820</v>
      </c>
      <c r="E809" t="s">
        <v>820</v>
      </c>
      <c r="F809" t="s">
        <v>821</v>
      </c>
      <c r="G809" s="17">
        <v>1.46</v>
      </c>
      <c r="AF809" t="s">
        <v>871</v>
      </c>
    </row>
    <row r="810" spans="1:32" ht="17" customHeight="1" x14ac:dyDescent="0.2">
      <c r="A810" t="s">
        <v>108</v>
      </c>
      <c r="B810" s="15">
        <v>2012</v>
      </c>
      <c r="C810" t="s">
        <v>65</v>
      </c>
      <c r="D810" t="s">
        <v>822</v>
      </c>
      <c r="E810" t="s">
        <v>822</v>
      </c>
      <c r="F810" t="s">
        <v>823</v>
      </c>
      <c r="G810" s="17">
        <v>3.62</v>
      </c>
      <c r="AF810" t="s">
        <v>861</v>
      </c>
    </row>
    <row r="811" spans="1:32" ht="17" customHeight="1" x14ac:dyDescent="0.2">
      <c r="A811" t="s">
        <v>108</v>
      </c>
      <c r="B811" s="15">
        <v>2012</v>
      </c>
      <c r="C811" t="s">
        <v>65</v>
      </c>
      <c r="D811" t="s">
        <v>832</v>
      </c>
      <c r="E811" t="s">
        <v>832</v>
      </c>
      <c r="F811" t="s">
        <v>833</v>
      </c>
      <c r="G811" s="17">
        <v>0.16</v>
      </c>
      <c r="AF811" t="s">
        <v>872</v>
      </c>
    </row>
    <row r="812" spans="1:32" ht="17" customHeight="1" x14ac:dyDescent="0.2">
      <c r="A812" t="s">
        <v>108</v>
      </c>
      <c r="B812" s="15">
        <v>2012</v>
      </c>
      <c r="C812" t="s">
        <v>65</v>
      </c>
      <c r="D812" t="s">
        <v>824</v>
      </c>
      <c r="E812" t="s">
        <v>824</v>
      </c>
      <c r="F812" t="s">
        <v>825</v>
      </c>
      <c r="G812" s="17">
        <v>0.54</v>
      </c>
      <c r="AF812" t="s">
        <v>862</v>
      </c>
    </row>
    <row r="813" spans="1:32" ht="17" customHeight="1" x14ac:dyDescent="0.2">
      <c r="A813" t="s">
        <v>108</v>
      </c>
      <c r="B813" s="15">
        <v>2012</v>
      </c>
      <c r="C813" t="s">
        <v>65</v>
      </c>
      <c r="D813" t="s">
        <v>826</v>
      </c>
      <c r="E813" t="s">
        <v>826</v>
      </c>
      <c r="F813" t="s">
        <v>827</v>
      </c>
      <c r="G813" s="17">
        <v>0.92</v>
      </c>
      <c r="AF813" t="s">
        <v>863</v>
      </c>
    </row>
    <row r="814" spans="1:32" ht="17" customHeight="1" x14ac:dyDescent="0.2">
      <c r="A814" t="s">
        <v>108</v>
      </c>
      <c r="B814" s="15">
        <v>2012</v>
      </c>
      <c r="C814" t="s">
        <v>65</v>
      </c>
      <c r="D814" t="s">
        <v>830</v>
      </c>
      <c r="E814" t="s">
        <v>830</v>
      </c>
      <c r="F814" t="s">
        <v>831</v>
      </c>
      <c r="G814" s="17">
        <v>0.45</v>
      </c>
      <c r="AF814" t="s">
        <v>864</v>
      </c>
    </row>
    <row r="815" spans="1:32" ht="17" customHeight="1" x14ac:dyDescent="0.2">
      <c r="A815" t="s">
        <v>108</v>
      </c>
      <c r="B815" s="15">
        <v>2012</v>
      </c>
      <c r="C815" t="s">
        <v>65</v>
      </c>
      <c r="D815" t="s">
        <v>834</v>
      </c>
      <c r="E815" t="s">
        <v>834</v>
      </c>
      <c r="F815" t="s">
        <v>835</v>
      </c>
      <c r="G815" s="17">
        <v>0.56000000000000005</v>
      </c>
      <c r="AF815" t="s">
        <v>873</v>
      </c>
    </row>
    <row r="816" spans="1:32" ht="17" customHeight="1" x14ac:dyDescent="0.2">
      <c r="A816" t="s">
        <v>108</v>
      </c>
      <c r="B816" s="15">
        <v>2012</v>
      </c>
      <c r="C816" t="s">
        <v>65</v>
      </c>
      <c r="D816" t="s">
        <v>828</v>
      </c>
      <c r="E816" t="s">
        <v>828</v>
      </c>
      <c r="F816" t="s">
        <v>829</v>
      </c>
      <c r="G816" s="17">
        <v>5.79</v>
      </c>
      <c r="AF816" t="s">
        <v>865</v>
      </c>
    </row>
    <row r="817" spans="1:32" ht="17" customHeight="1" x14ac:dyDescent="0.2">
      <c r="A817" t="s">
        <v>108</v>
      </c>
      <c r="B817" s="15">
        <v>2013</v>
      </c>
      <c r="C817" t="s">
        <v>65</v>
      </c>
      <c r="D817" t="s">
        <v>836</v>
      </c>
      <c r="E817" t="s">
        <v>837</v>
      </c>
      <c r="F817" t="s">
        <v>838</v>
      </c>
      <c r="G817" s="17">
        <v>2.2400000000000002</v>
      </c>
      <c r="AF817" t="s">
        <v>874</v>
      </c>
    </row>
    <row r="818" spans="1:32" ht="17" customHeight="1" x14ac:dyDescent="0.2">
      <c r="A818" t="s">
        <v>108</v>
      </c>
      <c r="B818" s="15">
        <v>2013</v>
      </c>
      <c r="C818" t="s">
        <v>65</v>
      </c>
      <c r="D818" t="s">
        <v>730</v>
      </c>
      <c r="E818" t="s">
        <v>730</v>
      </c>
      <c r="F818" t="s">
        <v>811</v>
      </c>
      <c r="G818" s="17">
        <v>3.01</v>
      </c>
      <c r="AF818" t="s">
        <v>866</v>
      </c>
    </row>
    <row r="819" spans="1:32" ht="17" customHeight="1" x14ac:dyDescent="0.2">
      <c r="A819" t="s">
        <v>108</v>
      </c>
      <c r="B819" s="15">
        <v>2013</v>
      </c>
      <c r="C819" t="s">
        <v>65</v>
      </c>
      <c r="D819" t="s">
        <v>591</v>
      </c>
      <c r="E819" t="s">
        <v>592</v>
      </c>
      <c r="F819" t="s">
        <v>812</v>
      </c>
      <c r="G819" s="17">
        <v>30.34</v>
      </c>
      <c r="AF819" t="s">
        <v>867</v>
      </c>
    </row>
    <row r="820" spans="1:32" ht="17" customHeight="1" x14ac:dyDescent="0.2">
      <c r="A820" t="s">
        <v>108</v>
      </c>
      <c r="B820" s="15">
        <v>2013</v>
      </c>
      <c r="C820" t="s">
        <v>65</v>
      </c>
      <c r="D820" t="s">
        <v>813</v>
      </c>
      <c r="E820" t="s">
        <v>813</v>
      </c>
      <c r="F820" t="s">
        <v>814</v>
      </c>
      <c r="G820" s="17">
        <v>7.82</v>
      </c>
      <c r="AF820" t="s">
        <v>868</v>
      </c>
    </row>
    <row r="821" spans="1:32" ht="17" customHeight="1" x14ac:dyDescent="0.2">
      <c r="A821" t="s">
        <v>108</v>
      </c>
      <c r="B821" s="15">
        <v>2013</v>
      </c>
      <c r="C821" t="s">
        <v>65</v>
      </c>
      <c r="D821" t="s">
        <v>815</v>
      </c>
      <c r="E821" t="s">
        <v>816</v>
      </c>
      <c r="F821" t="s">
        <v>817</v>
      </c>
      <c r="G821" s="17">
        <v>3.76</v>
      </c>
      <c r="AF821" t="s">
        <v>875</v>
      </c>
    </row>
    <row r="822" spans="1:32" ht="17" customHeight="1" x14ac:dyDescent="0.2">
      <c r="A822" t="s">
        <v>108</v>
      </c>
      <c r="B822" s="15">
        <v>2013</v>
      </c>
      <c r="C822" t="s">
        <v>65</v>
      </c>
      <c r="D822" t="s">
        <v>839</v>
      </c>
      <c r="E822" t="s">
        <v>839</v>
      </c>
      <c r="F822" t="s">
        <v>840</v>
      </c>
      <c r="G822" s="17">
        <v>0.1</v>
      </c>
      <c r="AF822" t="s">
        <v>876</v>
      </c>
    </row>
    <row r="823" spans="1:32" ht="17" customHeight="1" x14ac:dyDescent="0.2">
      <c r="A823" t="s">
        <v>108</v>
      </c>
      <c r="B823" s="15">
        <v>2013</v>
      </c>
      <c r="C823" t="s">
        <v>65</v>
      </c>
      <c r="D823" t="s">
        <v>818</v>
      </c>
      <c r="E823" t="s">
        <v>818</v>
      </c>
      <c r="F823" t="s">
        <v>819</v>
      </c>
      <c r="G823" s="17">
        <v>0.64</v>
      </c>
      <c r="AF823" t="s">
        <v>870</v>
      </c>
    </row>
    <row r="824" spans="1:32" ht="17" customHeight="1" x14ac:dyDescent="0.2">
      <c r="A824" t="s">
        <v>108</v>
      </c>
      <c r="B824" s="15">
        <v>2013</v>
      </c>
      <c r="C824" t="s">
        <v>65</v>
      </c>
      <c r="D824" t="s">
        <v>820</v>
      </c>
      <c r="E824" t="s">
        <v>820</v>
      </c>
      <c r="F824" t="s">
        <v>821</v>
      </c>
      <c r="G824" s="17">
        <v>1.33</v>
      </c>
      <c r="AF824" t="s">
        <v>871</v>
      </c>
    </row>
    <row r="825" spans="1:32" ht="17" customHeight="1" x14ac:dyDescent="0.2">
      <c r="A825" t="s">
        <v>108</v>
      </c>
      <c r="B825" s="15">
        <v>2013</v>
      </c>
      <c r="C825" t="s">
        <v>65</v>
      </c>
      <c r="D825" t="s">
        <v>822</v>
      </c>
      <c r="E825" t="s">
        <v>822</v>
      </c>
      <c r="F825" t="s">
        <v>823</v>
      </c>
      <c r="G825" s="17">
        <v>3.3</v>
      </c>
      <c r="AF825" t="s">
        <v>877</v>
      </c>
    </row>
    <row r="826" spans="1:32" ht="17" customHeight="1" x14ac:dyDescent="0.2">
      <c r="A826" t="s">
        <v>108</v>
      </c>
      <c r="B826" s="15">
        <v>2013</v>
      </c>
      <c r="C826" t="s">
        <v>65</v>
      </c>
      <c r="D826" t="s">
        <v>832</v>
      </c>
      <c r="E826" t="s">
        <v>832</v>
      </c>
      <c r="F826" t="s">
        <v>833</v>
      </c>
      <c r="G826" s="17">
        <v>0.19</v>
      </c>
      <c r="AF826" t="s">
        <v>872</v>
      </c>
    </row>
    <row r="827" spans="1:32" ht="17" customHeight="1" x14ac:dyDescent="0.2">
      <c r="A827" t="s">
        <v>108</v>
      </c>
      <c r="B827" s="15">
        <v>2013</v>
      </c>
      <c r="C827" t="s">
        <v>65</v>
      </c>
      <c r="D827" t="s">
        <v>824</v>
      </c>
      <c r="E827" t="s">
        <v>824</v>
      </c>
      <c r="F827" t="s">
        <v>825</v>
      </c>
      <c r="G827" s="17">
        <v>0.72</v>
      </c>
      <c r="AF827" t="s">
        <v>878</v>
      </c>
    </row>
    <row r="828" spans="1:32" ht="17" customHeight="1" x14ac:dyDescent="0.2">
      <c r="A828" t="s">
        <v>108</v>
      </c>
      <c r="B828" s="15">
        <v>2013</v>
      </c>
      <c r="C828" t="s">
        <v>65</v>
      </c>
      <c r="D828" t="s">
        <v>826</v>
      </c>
      <c r="E828" t="s">
        <v>826</v>
      </c>
      <c r="F828" t="s">
        <v>827</v>
      </c>
      <c r="G828" s="17">
        <v>0.94</v>
      </c>
      <c r="AF828" t="s">
        <v>879</v>
      </c>
    </row>
    <row r="829" spans="1:32" ht="17" customHeight="1" x14ac:dyDescent="0.2">
      <c r="A829" t="s">
        <v>108</v>
      </c>
      <c r="B829" s="15">
        <v>2013</v>
      </c>
      <c r="C829" t="s">
        <v>65</v>
      </c>
      <c r="D829" t="s">
        <v>830</v>
      </c>
      <c r="E829" t="s">
        <v>830</v>
      </c>
      <c r="F829" t="s">
        <v>831</v>
      </c>
      <c r="G829" s="17">
        <v>0.56999999999999995</v>
      </c>
      <c r="AF829" t="s">
        <v>880</v>
      </c>
    </row>
    <row r="830" spans="1:32" ht="17" customHeight="1" x14ac:dyDescent="0.2">
      <c r="A830" t="s">
        <v>108</v>
      </c>
      <c r="B830" s="15">
        <v>2013</v>
      </c>
      <c r="C830" t="s">
        <v>65</v>
      </c>
      <c r="D830" t="s">
        <v>834</v>
      </c>
      <c r="E830" t="s">
        <v>834</v>
      </c>
      <c r="F830" t="s">
        <v>835</v>
      </c>
      <c r="G830" s="17">
        <v>0.49</v>
      </c>
      <c r="AF830" t="s">
        <v>873</v>
      </c>
    </row>
    <row r="831" spans="1:32" ht="17" customHeight="1" x14ac:dyDescent="0.2">
      <c r="A831" t="s">
        <v>108</v>
      </c>
      <c r="B831" s="15">
        <v>2013</v>
      </c>
      <c r="C831" t="s">
        <v>65</v>
      </c>
      <c r="D831" t="s">
        <v>828</v>
      </c>
      <c r="E831" t="s">
        <v>828</v>
      </c>
      <c r="F831" t="s">
        <v>829</v>
      </c>
      <c r="G831" s="17">
        <v>5.48</v>
      </c>
      <c r="AF831" t="s">
        <v>881</v>
      </c>
    </row>
    <row r="832" spans="1:32" ht="17" customHeight="1" x14ac:dyDescent="0.2">
      <c r="A832" t="s">
        <v>108</v>
      </c>
      <c r="B832" s="15">
        <v>2014</v>
      </c>
      <c r="C832" t="s">
        <v>65</v>
      </c>
      <c r="D832" t="s">
        <v>836</v>
      </c>
      <c r="E832" t="s">
        <v>837</v>
      </c>
      <c r="F832" t="s">
        <v>838</v>
      </c>
      <c r="G832" s="17">
        <v>2.72</v>
      </c>
      <c r="AF832" t="s">
        <v>882</v>
      </c>
    </row>
    <row r="833" spans="1:32" ht="17" customHeight="1" x14ac:dyDescent="0.2">
      <c r="A833" t="s">
        <v>108</v>
      </c>
      <c r="B833" s="15">
        <v>2014</v>
      </c>
      <c r="C833" t="s">
        <v>65</v>
      </c>
      <c r="D833" t="s">
        <v>730</v>
      </c>
      <c r="E833" t="s">
        <v>730</v>
      </c>
      <c r="F833" t="s">
        <v>811</v>
      </c>
      <c r="G833" s="17">
        <v>3.09</v>
      </c>
      <c r="AF833" t="s">
        <v>883</v>
      </c>
    </row>
    <row r="834" spans="1:32" ht="17" customHeight="1" x14ac:dyDescent="0.2">
      <c r="A834" t="s">
        <v>108</v>
      </c>
      <c r="B834" s="15">
        <v>2014</v>
      </c>
      <c r="C834" t="s">
        <v>65</v>
      </c>
      <c r="D834" t="s">
        <v>591</v>
      </c>
      <c r="E834" t="s">
        <v>592</v>
      </c>
      <c r="F834" t="s">
        <v>812</v>
      </c>
      <c r="G834" s="17">
        <v>29.04</v>
      </c>
      <c r="AF834" t="s">
        <v>884</v>
      </c>
    </row>
    <row r="835" spans="1:32" ht="17" customHeight="1" x14ac:dyDescent="0.2">
      <c r="A835" t="s">
        <v>108</v>
      </c>
      <c r="B835" s="15">
        <v>2014</v>
      </c>
      <c r="C835" t="s">
        <v>65</v>
      </c>
      <c r="D835" t="s">
        <v>813</v>
      </c>
      <c r="E835" t="s">
        <v>813</v>
      </c>
      <c r="F835" t="s">
        <v>814</v>
      </c>
      <c r="G835" s="17">
        <v>7.41</v>
      </c>
      <c r="AF835" t="s">
        <v>885</v>
      </c>
    </row>
    <row r="836" spans="1:32" ht="17" customHeight="1" x14ac:dyDescent="0.2">
      <c r="A836" t="s">
        <v>108</v>
      </c>
      <c r="B836" s="15">
        <v>2014</v>
      </c>
      <c r="C836" t="s">
        <v>65</v>
      </c>
      <c r="D836" t="s">
        <v>815</v>
      </c>
      <c r="E836" t="s">
        <v>816</v>
      </c>
      <c r="F836" t="s">
        <v>817</v>
      </c>
      <c r="G836" s="17">
        <v>4.08</v>
      </c>
      <c r="AF836" t="s">
        <v>886</v>
      </c>
    </row>
    <row r="837" spans="1:32" ht="17" customHeight="1" x14ac:dyDescent="0.2">
      <c r="A837" t="s">
        <v>108</v>
      </c>
      <c r="B837" s="15">
        <v>2014</v>
      </c>
      <c r="C837" t="s">
        <v>65</v>
      </c>
      <c r="D837" t="s">
        <v>839</v>
      </c>
      <c r="E837" t="s">
        <v>839</v>
      </c>
      <c r="F837" t="s">
        <v>840</v>
      </c>
      <c r="G837" s="17">
        <v>0.3</v>
      </c>
      <c r="AF837" t="s">
        <v>887</v>
      </c>
    </row>
    <row r="838" spans="1:32" ht="17" customHeight="1" x14ac:dyDescent="0.2">
      <c r="A838" t="s">
        <v>108</v>
      </c>
      <c r="B838" s="15">
        <v>2014</v>
      </c>
      <c r="C838" t="s">
        <v>65</v>
      </c>
      <c r="D838" t="s">
        <v>818</v>
      </c>
      <c r="E838" t="s">
        <v>818</v>
      </c>
      <c r="F838" t="s">
        <v>819</v>
      </c>
      <c r="G838" s="17">
        <v>0.62</v>
      </c>
      <c r="AF838" t="s">
        <v>888</v>
      </c>
    </row>
    <row r="839" spans="1:32" ht="17" customHeight="1" x14ac:dyDescent="0.2">
      <c r="A839" t="s">
        <v>108</v>
      </c>
      <c r="B839" s="15">
        <v>2014</v>
      </c>
      <c r="C839" t="s">
        <v>65</v>
      </c>
      <c r="D839" t="s">
        <v>820</v>
      </c>
      <c r="E839" t="s">
        <v>820</v>
      </c>
      <c r="F839" t="s">
        <v>821</v>
      </c>
      <c r="G839" s="17">
        <v>1.44</v>
      </c>
      <c r="AF839" t="s">
        <v>889</v>
      </c>
    </row>
    <row r="840" spans="1:32" ht="17" customHeight="1" x14ac:dyDescent="0.2">
      <c r="A840" t="s">
        <v>108</v>
      </c>
      <c r="B840" s="15">
        <v>2014</v>
      </c>
      <c r="C840" t="s">
        <v>65</v>
      </c>
      <c r="D840" t="s">
        <v>822</v>
      </c>
      <c r="E840" t="s">
        <v>822</v>
      </c>
      <c r="F840" t="s">
        <v>823</v>
      </c>
      <c r="G840" s="17">
        <v>2.7</v>
      </c>
      <c r="AF840" t="s">
        <v>890</v>
      </c>
    </row>
    <row r="841" spans="1:32" ht="17" customHeight="1" x14ac:dyDescent="0.2">
      <c r="A841" t="s">
        <v>108</v>
      </c>
      <c r="B841" s="15">
        <v>2014</v>
      </c>
      <c r="C841" t="s">
        <v>65</v>
      </c>
      <c r="D841" t="s">
        <v>832</v>
      </c>
      <c r="E841" t="s">
        <v>832</v>
      </c>
      <c r="F841" t="s">
        <v>833</v>
      </c>
      <c r="G841" s="17">
        <v>0.3</v>
      </c>
      <c r="AF841" t="s">
        <v>891</v>
      </c>
    </row>
    <row r="842" spans="1:32" ht="17" customHeight="1" x14ac:dyDescent="0.2">
      <c r="A842" t="s">
        <v>108</v>
      </c>
      <c r="B842" s="15">
        <v>2014</v>
      </c>
      <c r="C842" t="s">
        <v>65</v>
      </c>
      <c r="D842" t="s">
        <v>824</v>
      </c>
      <c r="E842" t="s">
        <v>824</v>
      </c>
      <c r="F842" t="s">
        <v>825</v>
      </c>
      <c r="G842" s="17">
        <v>0.55000000000000004</v>
      </c>
      <c r="AF842" t="s">
        <v>892</v>
      </c>
    </row>
    <row r="843" spans="1:32" ht="17" customHeight="1" x14ac:dyDescent="0.2">
      <c r="A843" t="s">
        <v>108</v>
      </c>
      <c r="B843" s="15">
        <v>2014</v>
      </c>
      <c r="C843" t="s">
        <v>65</v>
      </c>
      <c r="D843" t="s">
        <v>826</v>
      </c>
      <c r="E843" t="s">
        <v>826</v>
      </c>
      <c r="F843" t="s">
        <v>827</v>
      </c>
      <c r="G843" s="17">
        <v>0.78</v>
      </c>
      <c r="AF843" t="s">
        <v>893</v>
      </c>
    </row>
    <row r="844" spans="1:32" ht="17" customHeight="1" x14ac:dyDescent="0.2">
      <c r="A844" t="s">
        <v>108</v>
      </c>
      <c r="B844" s="15">
        <v>2014</v>
      </c>
      <c r="C844" t="s">
        <v>65</v>
      </c>
      <c r="D844" t="s">
        <v>830</v>
      </c>
      <c r="E844" t="s">
        <v>830</v>
      </c>
      <c r="F844" t="s">
        <v>831</v>
      </c>
      <c r="G844" s="17">
        <v>0.61</v>
      </c>
      <c r="AF844" t="s">
        <v>894</v>
      </c>
    </row>
    <row r="845" spans="1:32" ht="17" customHeight="1" x14ac:dyDescent="0.2">
      <c r="A845" t="s">
        <v>108</v>
      </c>
      <c r="B845" s="15">
        <v>2014</v>
      </c>
      <c r="C845" t="s">
        <v>65</v>
      </c>
      <c r="D845" t="s">
        <v>834</v>
      </c>
      <c r="E845" t="s">
        <v>834</v>
      </c>
      <c r="F845" t="s">
        <v>835</v>
      </c>
      <c r="G845" s="17">
        <v>0.54</v>
      </c>
      <c r="AF845" t="s">
        <v>895</v>
      </c>
    </row>
    <row r="846" spans="1:32" ht="17" customHeight="1" x14ac:dyDescent="0.2">
      <c r="A846" t="s">
        <v>108</v>
      </c>
      <c r="B846" s="15">
        <v>2014</v>
      </c>
      <c r="C846" t="s">
        <v>65</v>
      </c>
      <c r="D846" t="s">
        <v>828</v>
      </c>
      <c r="E846" t="s">
        <v>828</v>
      </c>
      <c r="F846" t="s">
        <v>829</v>
      </c>
      <c r="G846" s="17">
        <v>5.44</v>
      </c>
      <c r="AF846" t="s">
        <v>896</v>
      </c>
    </row>
    <row r="847" spans="1:32" ht="17" customHeight="1" x14ac:dyDescent="0.2">
      <c r="A847" t="s">
        <v>108</v>
      </c>
      <c r="B847" s="15">
        <v>2015</v>
      </c>
      <c r="C847" t="s">
        <v>65</v>
      </c>
      <c r="D847" t="s">
        <v>836</v>
      </c>
      <c r="E847" t="s">
        <v>837</v>
      </c>
      <c r="F847" t="s">
        <v>838</v>
      </c>
      <c r="G847" s="17">
        <v>2.62</v>
      </c>
      <c r="AF847" t="s">
        <v>882</v>
      </c>
    </row>
    <row r="848" spans="1:32" ht="17" customHeight="1" x14ac:dyDescent="0.2">
      <c r="A848" t="s">
        <v>108</v>
      </c>
      <c r="B848" s="15">
        <v>2015</v>
      </c>
      <c r="C848" t="s">
        <v>65</v>
      </c>
      <c r="D848" t="s">
        <v>730</v>
      </c>
      <c r="E848" t="s">
        <v>730</v>
      </c>
      <c r="F848" t="s">
        <v>811</v>
      </c>
      <c r="G848" s="17">
        <v>3.73</v>
      </c>
      <c r="AF848" t="s">
        <v>897</v>
      </c>
    </row>
    <row r="849" spans="1:32" ht="17" customHeight="1" x14ac:dyDescent="0.2">
      <c r="A849" t="s">
        <v>108</v>
      </c>
      <c r="B849" s="15">
        <v>2015</v>
      </c>
      <c r="C849" t="s">
        <v>65</v>
      </c>
      <c r="D849" t="s">
        <v>591</v>
      </c>
      <c r="E849" t="s">
        <v>592</v>
      </c>
      <c r="F849" t="s">
        <v>812</v>
      </c>
      <c r="G849" s="17">
        <v>28.88</v>
      </c>
      <c r="AF849" t="s">
        <v>898</v>
      </c>
    </row>
    <row r="850" spans="1:32" ht="17" customHeight="1" x14ac:dyDescent="0.2">
      <c r="A850" t="s">
        <v>108</v>
      </c>
      <c r="B850" s="15">
        <v>2015</v>
      </c>
      <c r="C850" t="s">
        <v>65</v>
      </c>
      <c r="D850" t="s">
        <v>813</v>
      </c>
      <c r="E850" t="s">
        <v>813</v>
      </c>
      <c r="F850" t="s">
        <v>814</v>
      </c>
      <c r="G850" s="17">
        <v>7.4</v>
      </c>
      <c r="AF850" t="s">
        <v>899</v>
      </c>
    </row>
    <row r="851" spans="1:32" ht="17" customHeight="1" x14ac:dyDescent="0.2">
      <c r="A851" t="s">
        <v>108</v>
      </c>
      <c r="B851" s="15">
        <v>2015</v>
      </c>
      <c r="C851" t="s">
        <v>65</v>
      </c>
      <c r="D851" t="s">
        <v>815</v>
      </c>
      <c r="E851" t="s">
        <v>816</v>
      </c>
      <c r="F851" t="s">
        <v>817</v>
      </c>
      <c r="G851" s="17">
        <v>3.63</v>
      </c>
      <c r="AF851" t="s">
        <v>900</v>
      </c>
    </row>
    <row r="852" spans="1:32" ht="17" customHeight="1" x14ac:dyDescent="0.2">
      <c r="A852" t="s">
        <v>108</v>
      </c>
      <c r="B852" s="15">
        <v>2015</v>
      </c>
      <c r="C852" t="s">
        <v>65</v>
      </c>
      <c r="D852" t="s">
        <v>839</v>
      </c>
      <c r="E852" t="s">
        <v>839</v>
      </c>
      <c r="F852" t="s">
        <v>840</v>
      </c>
      <c r="G852" s="17">
        <v>0.41</v>
      </c>
      <c r="AF852" t="s">
        <v>887</v>
      </c>
    </row>
    <row r="853" spans="1:32" ht="17" customHeight="1" x14ac:dyDescent="0.2">
      <c r="A853" t="s">
        <v>108</v>
      </c>
      <c r="B853" s="15">
        <v>2015</v>
      </c>
      <c r="C853" t="s">
        <v>65</v>
      </c>
      <c r="D853" t="s">
        <v>818</v>
      </c>
      <c r="E853" t="s">
        <v>818</v>
      </c>
      <c r="F853" t="s">
        <v>819</v>
      </c>
      <c r="G853" s="17">
        <v>0.56999999999999995</v>
      </c>
      <c r="AF853" t="s">
        <v>901</v>
      </c>
    </row>
    <row r="854" spans="1:32" ht="17" customHeight="1" x14ac:dyDescent="0.2">
      <c r="A854" t="s">
        <v>108</v>
      </c>
      <c r="B854" s="15">
        <v>2015</v>
      </c>
      <c r="C854" t="s">
        <v>65</v>
      </c>
      <c r="D854" t="s">
        <v>820</v>
      </c>
      <c r="E854" t="s">
        <v>820</v>
      </c>
      <c r="F854" t="s">
        <v>821</v>
      </c>
      <c r="G854" s="17">
        <v>1.36</v>
      </c>
      <c r="AF854" t="s">
        <v>902</v>
      </c>
    </row>
    <row r="855" spans="1:32" ht="17" customHeight="1" x14ac:dyDescent="0.2">
      <c r="A855" t="s">
        <v>108</v>
      </c>
      <c r="B855" s="15">
        <v>2015</v>
      </c>
      <c r="C855" t="s">
        <v>65</v>
      </c>
      <c r="D855" t="s">
        <v>822</v>
      </c>
      <c r="E855" t="s">
        <v>822</v>
      </c>
      <c r="F855" t="s">
        <v>823</v>
      </c>
      <c r="G855" s="17">
        <v>2.09</v>
      </c>
      <c r="AF855" t="s">
        <v>903</v>
      </c>
    </row>
    <row r="856" spans="1:32" ht="17" customHeight="1" x14ac:dyDescent="0.2">
      <c r="A856" t="s">
        <v>108</v>
      </c>
      <c r="B856" s="15">
        <v>2015</v>
      </c>
      <c r="C856" t="s">
        <v>65</v>
      </c>
      <c r="D856" t="s">
        <v>832</v>
      </c>
      <c r="E856" t="s">
        <v>832</v>
      </c>
      <c r="F856" t="s">
        <v>833</v>
      </c>
      <c r="G856" s="17">
        <v>0.51</v>
      </c>
      <c r="AF856" t="s">
        <v>891</v>
      </c>
    </row>
    <row r="857" spans="1:32" ht="17" customHeight="1" x14ac:dyDescent="0.2">
      <c r="A857" t="s">
        <v>108</v>
      </c>
      <c r="B857" s="15">
        <v>2015</v>
      </c>
      <c r="C857" t="s">
        <v>65</v>
      </c>
      <c r="D857" t="s">
        <v>824</v>
      </c>
      <c r="E857" t="s">
        <v>824</v>
      </c>
      <c r="F857" t="s">
        <v>825</v>
      </c>
      <c r="G857" s="17">
        <v>0.65</v>
      </c>
      <c r="AF857" t="s">
        <v>904</v>
      </c>
    </row>
    <row r="858" spans="1:32" ht="17" customHeight="1" x14ac:dyDescent="0.2">
      <c r="A858" t="s">
        <v>108</v>
      </c>
      <c r="B858" s="15">
        <v>2015</v>
      </c>
      <c r="C858" t="s">
        <v>65</v>
      </c>
      <c r="D858" t="s">
        <v>826</v>
      </c>
      <c r="E858" t="s">
        <v>826</v>
      </c>
      <c r="F858" t="s">
        <v>827</v>
      </c>
      <c r="G858" s="17">
        <v>1.01</v>
      </c>
      <c r="AF858" t="s">
        <v>905</v>
      </c>
    </row>
    <row r="859" spans="1:32" ht="17" customHeight="1" x14ac:dyDescent="0.2">
      <c r="A859" t="s">
        <v>108</v>
      </c>
      <c r="B859" s="15">
        <v>2015</v>
      </c>
      <c r="C859" t="s">
        <v>65</v>
      </c>
      <c r="D859" t="s">
        <v>830</v>
      </c>
      <c r="E859" t="s">
        <v>830</v>
      </c>
      <c r="F859" t="s">
        <v>831</v>
      </c>
      <c r="G859" s="17">
        <v>0.63</v>
      </c>
      <c r="AF859" t="s">
        <v>894</v>
      </c>
    </row>
    <row r="860" spans="1:32" ht="17" customHeight="1" x14ac:dyDescent="0.2">
      <c r="A860" t="s">
        <v>108</v>
      </c>
      <c r="B860" s="15">
        <v>2015</v>
      </c>
      <c r="C860" t="s">
        <v>65</v>
      </c>
      <c r="D860" t="s">
        <v>834</v>
      </c>
      <c r="E860" t="s">
        <v>834</v>
      </c>
      <c r="F860" t="s">
        <v>835</v>
      </c>
      <c r="G860" s="17">
        <v>0.88</v>
      </c>
      <c r="AF860" t="s">
        <v>906</v>
      </c>
    </row>
    <row r="861" spans="1:32" ht="17" customHeight="1" x14ac:dyDescent="0.2">
      <c r="A861" t="s">
        <v>108</v>
      </c>
      <c r="B861" s="15">
        <v>2015</v>
      </c>
      <c r="C861" t="s">
        <v>65</v>
      </c>
      <c r="D861" t="s">
        <v>828</v>
      </c>
      <c r="E861" t="s">
        <v>828</v>
      </c>
      <c r="F861" t="s">
        <v>829</v>
      </c>
      <c r="G861" s="17">
        <v>6.3</v>
      </c>
      <c r="AF861" t="s">
        <v>907</v>
      </c>
    </row>
    <row r="862" spans="1:32" ht="17" customHeight="1" x14ac:dyDescent="0.2">
      <c r="A862" t="s">
        <v>108</v>
      </c>
      <c r="B862" s="15">
        <v>2016</v>
      </c>
      <c r="C862" t="s">
        <v>65</v>
      </c>
      <c r="D862" t="s">
        <v>836</v>
      </c>
      <c r="E862" t="s">
        <v>837</v>
      </c>
      <c r="F862" t="s">
        <v>838</v>
      </c>
      <c r="G862" s="17">
        <v>3.68</v>
      </c>
      <c r="AF862" t="s">
        <v>908</v>
      </c>
    </row>
    <row r="863" spans="1:32" ht="17" customHeight="1" x14ac:dyDescent="0.2">
      <c r="A863" t="s">
        <v>108</v>
      </c>
      <c r="B863" s="15">
        <v>2016</v>
      </c>
      <c r="C863" t="s">
        <v>65</v>
      </c>
      <c r="D863" t="s">
        <v>730</v>
      </c>
      <c r="E863" t="s">
        <v>730</v>
      </c>
      <c r="F863" t="s">
        <v>811</v>
      </c>
      <c r="G863" s="17">
        <v>3.79</v>
      </c>
      <c r="AF863" t="s">
        <v>897</v>
      </c>
    </row>
    <row r="864" spans="1:32" ht="17" customHeight="1" x14ac:dyDescent="0.2">
      <c r="A864" t="s">
        <v>108</v>
      </c>
      <c r="B864" s="15">
        <v>2016</v>
      </c>
      <c r="C864" t="s">
        <v>65</v>
      </c>
      <c r="D864" t="s">
        <v>591</v>
      </c>
      <c r="E864" t="s">
        <v>592</v>
      </c>
      <c r="F864" t="s">
        <v>812</v>
      </c>
      <c r="G864" s="17">
        <v>37.85</v>
      </c>
      <c r="AF864" t="s">
        <v>909</v>
      </c>
    </row>
    <row r="865" spans="1:32" ht="17" customHeight="1" x14ac:dyDescent="0.2">
      <c r="A865" t="s">
        <v>108</v>
      </c>
      <c r="B865" s="15">
        <v>2016</v>
      </c>
      <c r="C865" t="s">
        <v>65</v>
      </c>
      <c r="D865" t="s">
        <v>813</v>
      </c>
      <c r="E865" t="s">
        <v>813</v>
      </c>
      <c r="F865" t="s">
        <v>814</v>
      </c>
      <c r="G865" s="17">
        <v>9.0299999999999994</v>
      </c>
      <c r="AF865" t="s">
        <v>910</v>
      </c>
    </row>
    <row r="866" spans="1:32" ht="17" customHeight="1" x14ac:dyDescent="0.2">
      <c r="A866" t="s">
        <v>108</v>
      </c>
      <c r="B866" s="15">
        <v>2016</v>
      </c>
      <c r="C866" t="s">
        <v>65</v>
      </c>
      <c r="D866" t="s">
        <v>815</v>
      </c>
      <c r="E866" t="s">
        <v>816</v>
      </c>
      <c r="F866" t="s">
        <v>817</v>
      </c>
      <c r="G866" s="17">
        <v>4</v>
      </c>
      <c r="AF866" t="s">
        <v>900</v>
      </c>
    </row>
    <row r="867" spans="1:32" ht="17" customHeight="1" x14ac:dyDescent="0.2">
      <c r="A867" t="s">
        <v>108</v>
      </c>
      <c r="B867" s="15">
        <v>2016</v>
      </c>
      <c r="C867" t="s">
        <v>65</v>
      </c>
      <c r="D867" t="s">
        <v>839</v>
      </c>
      <c r="E867" t="s">
        <v>839</v>
      </c>
      <c r="F867" t="s">
        <v>840</v>
      </c>
      <c r="G867" s="17">
        <v>0.6</v>
      </c>
      <c r="AF867" t="s">
        <v>911</v>
      </c>
    </row>
    <row r="868" spans="1:32" ht="17" customHeight="1" x14ac:dyDescent="0.2">
      <c r="A868" t="s">
        <v>108</v>
      </c>
      <c r="B868" s="15">
        <v>2016</v>
      </c>
      <c r="C868" t="s">
        <v>65</v>
      </c>
      <c r="D868" t="s">
        <v>818</v>
      </c>
      <c r="E868" t="s">
        <v>818</v>
      </c>
      <c r="F868" t="s">
        <v>819</v>
      </c>
      <c r="G868" s="17">
        <v>0.56000000000000005</v>
      </c>
      <c r="AF868" t="s">
        <v>912</v>
      </c>
    </row>
    <row r="869" spans="1:32" ht="17" customHeight="1" x14ac:dyDescent="0.2">
      <c r="A869" t="s">
        <v>108</v>
      </c>
      <c r="B869" s="15">
        <v>2016</v>
      </c>
      <c r="C869" t="s">
        <v>65</v>
      </c>
      <c r="D869" t="s">
        <v>820</v>
      </c>
      <c r="E869" t="s">
        <v>820</v>
      </c>
      <c r="F869" t="s">
        <v>821</v>
      </c>
      <c r="G869" s="17">
        <v>1.1399999999999999</v>
      </c>
      <c r="AF869" t="s">
        <v>913</v>
      </c>
    </row>
    <row r="870" spans="1:32" ht="17" customHeight="1" x14ac:dyDescent="0.2">
      <c r="A870" t="s">
        <v>108</v>
      </c>
      <c r="B870" s="15">
        <v>2016</v>
      </c>
      <c r="C870" t="s">
        <v>65</v>
      </c>
      <c r="D870" t="s">
        <v>822</v>
      </c>
      <c r="E870" t="s">
        <v>822</v>
      </c>
      <c r="F870" t="s">
        <v>823</v>
      </c>
      <c r="G870" s="17">
        <v>2.33</v>
      </c>
      <c r="AF870" t="s">
        <v>914</v>
      </c>
    </row>
    <row r="871" spans="1:32" ht="17" customHeight="1" x14ac:dyDescent="0.2">
      <c r="A871" t="s">
        <v>108</v>
      </c>
      <c r="B871" s="15">
        <v>2016</v>
      </c>
      <c r="C871" t="s">
        <v>65</v>
      </c>
      <c r="D871" t="s">
        <v>832</v>
      </c>
      <c r="E871" t="s">
        <v>832</v>
      </c>
      <c r="F871" t="s">
        <v>833</v>
      </c>
      <c r="G871" s="17">
        <v>0.7</v>
      </c>
      <c r="AF871" t="s">
        <v>915</v>
      </c>
    </row>
    <row r="872" spans="1:32" ht="17" customHeight="1" x14ac:dyDescent="0.2">
      <c r="A872" t="s">
        <v>108</v>
      </c>
      <c r="B872" s="15">
        <v>2016</v>
      </c>
      <c r="C872" t="s">
        <v>65</v>
      </c>
      <c r="D872" t="s">
        <v>824</v>
      </c>
      <c r="E872" t="s">
        <v>824</v>
      </c>
      <c r="F872" t="s">
        <v>825</v>
      </c>
      <c r="G872" s="17">
        <v>0.69</v>
      </c>
      <c r="AF872" t="s">
        <v>916</v>
      </c>
    </row>
    <row r="873" spans="1:32" ht="17" customHeight="1" x14ac:dyDescent="0.2">
      <c r="A873" t="s">
        <v>108</v>
      </c>
      <c r="B873" s="15">
        <v>2016</v>
      </c>
      <c r="C873" t="s">
        <v>65</v>
      </c>
      <c r="D873" t="s">
        <v>826</v>
      </c>
      <c r="E873" t="s">
        <v>826</v>
      </c>
      <c r="F873" t="s">
        <v>827</v>
      </c>
      <c r="G873" s="17">
        <v>0.89</v>
      </c>
      <c r="AF873" t="s">
        <v>905</v>
      </c>
    </row>
    <row r="874" spans="1:32" ht="17" customHeight="1" x14ac:dyDescent="0.2">
      <c r="A874" t="s">
        <v>108</v>
      </c>
      <c r="B874" s="15">
        <v>2016</v>
      </c>
      <c r="C874" t="s">
        <v>65</v>
      </c>
      <c r="D874" t="s">
        <v>830</v>
      </c>
      <c r="E874" t="s">
        <v>830</v>
      </c>
      <c r="F874" t="s">
        <v>831</v>
      </c>
      <c r="G874" s="17">
        <v>1.01</v>
      </c>
      <c r="AF874" t="s">
        <v>917</v>
      </c>
    </row>
    <row r="875" spans="1:32" ht="17" customHeight="1" x14ac:dyDescent="0.2">
      <c r="A875" t="s">
        <v>108</v>
      </c>
      <c r="B875" s="15">
        <v>2016</v>
      </c>
      <c r="C875" t="s">
        <v>65</v>
      </c>
      <c r="D875" t="s">
        <v>834</v>
      </c>
      <c r="E875" t="s">
        <v>834</v>
      </c>
      <c r="F875" t="s">
        <v>835</v>
      </c>
      <c r="G875" s="17">
        <v>0.94</v>
      </c>
      <c r="AF875" t="s">
        <v>918</v>
      </c>
    </row>
    <row r="876" spans="1:32" ht="17" customHeight="1" x14ac:dyDescent="0.2">
      <c r="A876" t="s">
        <v>108</v>
      </c>
      <c r="B876" s="15">
        <v>2016</v>
      </c>
      <c r="C876" t="s">
        <v>65</v>
      </c>
      <c r="D876" t="s">
        <v>828</v>
      </c>
      <c r="E876" t="s">
        <v>828</v>
      </c>
      <c r="F876" t="s">
        <v>829</v>
      </c>
      <c r="G876" s="17">
        <v>6.63</v>
      </c>
      <c r="AF876" t="s">
        <v>907</v>
      </c>
    </row>
    <row r="877" spans="1:32" ht="17" customHeight="1" x14ac:dyDescent="0.2">
      <c r="A877" t="s">
        <v>108</v>
      </c>
      <c r="B877" s="15">
        <v>2017</v>
      </c>
      <c r="C877" t="s">
        <v>65</v>
      </c>
      <c r="D877" t="s">
        <v>836</v>
      </c>
      <c r="E877" t="s">
        <v>837</v>
      </c>
      <c r="F877" t="s">
        <v>838</v>
      </c>
      <c r="G877" s="17">
        <v>4.25</v>
      </c>
      <c r="AF877" t="s">
        <v>908</v>
      </c>
    </row>
    <row r="878" spans="1:32" ht="17" customHeight="1" x14ac:dyDescent="0.2">
      <c r="A878" t="s">
        <v>108</v>
      </c>
      <c r="B878" s="15">
        <v>2017</v>
      </c>
      <c r="C878" t="s">
        <v>65</v>
      </c>
      <c r="D878" t="s">
        <v>730</v>
      </c>
      <c r="E878" t="s">
        <v>730</v>
      </c>
      <c r="F878" t="s">
        <v>811</v>
      </c>
      <c r="G878" s="17">
        <v>3.67</v>
      </c>
      <c r="AF878" t="s">
        <v>919</v>
      </c>
    </row>
    <row r="879" spans="1:32" ht="17" customHeight="1" x14ac:dyDescent="0.2">
      <c r="A879" t="s">
        <v>108</v>
      </c>
      <c r="B879" s="15">
        <v>2017</v>
      </c>
      <c r="C879" t="s">
        <v>65</v>
      </c>
      <c r="D879" t="s">
        <v>591</v>
      </c>
      <c r="E879" t="s">
        <v>592</v>
      </c>
      <c r="F879" t="s">
        <v>812</v>
      </c>
      <c r="G879" s="17">
        <v>32.35</v>
      </c>
      <c r="AF879" t="s">
        <v>920</v>
      </c>
    </row>
    <row r="880" spans="1:32" ht="17" customHeight="1" x14ac:dyDescent="0.2">
      <c r="A880" t="s">
        <v>108</v>
      </c>
      <c r="B880" s="15">
        <v>2017</v>
      </c>
      <c r="C880" t="s">
        <v>65</v>
      </c>
      <c r="D880" t="s">
        <v>813</v>
      </c>
      <c r="E880" t="s">
        <v>813</v>
      </c>
      <c r="F880" t="s">
        <v>814</v>
      </c>
      <c r="G880" s="17">
        <v>7.84</v>
      </c>
      <c r="AF880" t="s">
        <v>921</v>
      </c>
    </row>
    <row r="881" spans="1:32" ht="17" customHeight="1" x14ac:dyDescent="0.2">
      <c r="A881" t="s">
        <v>108</v>
      </c>
      <c r="B881" s="15">
        <v>2017</v>
      </c>
      <c r="C881" t="s">
        <v>65</v>
      </c>
      <c r="D881" t="s">
        <v>815</v>
      </c>
      <c r="E881" t="s">
        <v>816</v>
      </c>
      <c r="F881" t="s">
        <v>817</v>
      </c>
      <c r="G881" s="17">
        <v>3.92</v>
      </c>
      <c r="AF881" t="s">
        <v>922</v>
      </c>
    </row>
    <row r="882" spans="1:32" ht="17" customHeight="1" x14ac:dyDescent="0.2">
      <c r="A882" t="s">
        <v>108</v>
      </c>
      <c r="B882" s="15">
        <v>2017</v>
      </c>
      <c r="C882" t="s">
        <v>65</v>
      </c>
      <c r="D882" t="s">
        <v>839</v>
      </c>
      <c r="E882" t="s">
        <v>839</v>
      </c>
      <c r="F882" t="s">
        <v>840</v>
      </c>
      <c r="G882" s="17">
        <v>0.41</v>
      </c>
      <c r="AF882" t="s">
        <v>911</v>
      </c>
    </row>
    <row r="883" spans="1:32" ht="17" customHeight="1" x14ac:dyDescent="0.2">
      <c r="A883" t="s">
        <v>108</v>
      </c>
      <c r="B883" s="15">
        <v>2017</v>
      </c>
      <c r="C883" t="s">
        <v>65</v>
      </c>
      <c r="D883" t="s">
        <v>818</v>
      </c>
      <c r="E883" t="s">
        <v>818</v>
      </c>
      <c r="F883" t="s">
        <v>819</v>
      </c>
      <c r="G883" s="17">
        <v>0.52</v>
      </c>
      <c r="AF883" t="s">
        <v>923</v>
      </c>
    </row>
    <row r="884" spans="1:32" ht="17" customHeight="1" x14ac:dyDescent="0.2">
      <c r="A884" t="s">
        <v>108</v>
      </c>
      <c r="B884" s="15">
        <v>2017</v>
      </c>
      <c r="C884" t="s">
        <v>65</v>
      </c>
      <c r="D884" t="s">
        <v>820</v>
      </c>
      <c r="E884" t="s">
        <v>820</v>
      </c>
      <c r="F884" t="s">
        <v>821</v>
      </c>
      <c r="G884" s="17">
        <v>1.38</v>
      </c>
      <c r="AF884" t="s">
        <v>924</v>
      </c>
    </row>
    <row r="885" spans="1:32" ht="17" customHeight="1" x14ac:dyDescent="0.2">
      <c r="A885" t="s">
        <v>108</v>
      </c>
      <c r="B885" s="15">
        <v>2017</v>
      </c>
      <c r="C885" t="s">
        <v>65</v>
      </c>
      <c r="D885" t="s">
        <v>822</v>
      </c>
      <c r="E885" t="s">
        <v>822</v>
      </c>
      <c r="F885" t="s">
        <v>823</v>
      </c>
      <c r="G885" s="17">
        <v>2.27</v>
      </c>
      <c r="AF885" t="s">
        <v>925</v>
      </c>
    </row>
    <row r="886" spans="1:32" ht="17" customHeight="1" x14ac:dyDescent="0.2">
      <c r="A886" t="s">
        <v>108</v>
      </c>
      <c r="B886" s="15">
        <v>2017</v>
      </c>
      <c r="C886" t="s">
        <v>65</v>
      </c>
      <c r="D886" t="s">
        <v>832</v>
      </c>
      <c r="E886" t="s">
        <v>832</v>
      </c>
      <c r="F886" t="s">
        <v>833</v>
      </c>
      <c r="G886" s="17">
        <v>0.62</v>
      </c>
      <c r="AF886" t="s">
        <v>915</v>
      </c>
    </row>
    <row r="887" spans="1:32" ht="17" customHeight="1" x14ac:dyDescent="0.2">
      <c r="A887" t="s">
        <v>108</v>
      </c>
      <c r="B887" s="15">
        <v>2017</v>
      </c>
      <c r="C887" t="s">
        <v>65</v>
      </c>
      <c r="D887" t="s">
        <v>824</v>
      </c>
      <c r="E887" t="s">
        <v>824</v>
      </c>
      <c r="F887" t="s">
        <v>825</v>
      </c>
      <c r="G887" s="17">
        <v>0.68</v>
      </c>
      <c r="AF887" t="s">
        <v>916</v>
      </c>
    </row>
    <row r="888" spans="1:32" ht="17" customHeight="1" x14ac:dyDescent="0.2">
      <c r="A888" t="s">
        <v>108</v>
      </c>
      <c r="B888" s="15">
        <v>2017</v>
      </c>
      <c r="C888" t="s">
        <v>65</v>
      </c>
      <c r="D888" t="s">
        <v>826</v>
      </c>
      <c r="E888" t="s">
        <v>826</v>
      </c>
      <c r="F888" t="s">
        <v>827</v>
      </c>
      <c r="G888" s="17">
        <v>1.59</v>
      </c>
      <c r="AF888" t="s">
        <v>926</v>
      </c>
    </row>
    <row r="889" spans="1:32" ht="17" customHeight="1" x14ac:dyDescent="0.2">
      <c r="A889" t="s">
        <v>108</v>
      </c>
      <c r="B889" s="15">
        <v>2017</v>
      </c>
      <c r="C889" t="s">
        <v>65</v>
      </c>
      <c r="D889" t="s">
        <v>830</v>
      </c>
      <c r="E889" t="s">
        <v>830</v>
      </c>
      <c r="F889" t="s">
        <v>831</v>
      </c>
      <c r="G889" s="17">
        <v>1.67</v>
      </c>
      <c r="AF889" t="s">
        <v>927</v>
      </c>
    </row>
    <row r="890" spans="1:32" ht="17" customHeight="1" x14ac:dyDescent="0.2">
      <c r="A890" t="s">
        <v>108</v>
      </c>
      <c r="B890" s="15">
        <v>2017</v>
      </c>
      <c r="C890" t="s">
        <v>65</v>
      </c>
      <c r="D890" t="s">
        <v>834</v>
      </c>
      <c r="E890" t="s">
        <v>834</v>
      </c>
      <c r="F890" t="s">
        <v>835</v>
      </c>
      <c r="G890" s="17">
        <v>1</v>
      </c>
      <c r="AF890" t="s">
        <v>928</v>
      </c>
    </row>
    <row r="891" spans="1:32" ht="17" customHeight="1" x14ac:dyDescent="0.2">
      <c r="A891" t="s">
        <v>108</v>
      </c>
      <c r="B891" s="15">
        <v>2017</v>
      </c>
      <c r="C891" t="s">
        <v>65</v>
      </c>
      <c r="D891" t="s">
        <v>828</v>
      </c>
      <c r="E891" t="s">
        <v>828</v>
      </c>
      <c r="F891" t="s">
        <v>829</v>
      </c>
      <c r="G891" s="17">
        <v>7.01</v>
      </c>
      <c r="AF891" t="s">
        <v>929</v>
      </c>
    </row>
    <row r="892" spans="1:32" ht="17" customHeight="1" x14ac:dyDescent="0.2">
      <c r="A892" t="s">
        <v>108</v>
      </c>
      <c r="B892" s="15">
        <v>2018</v>
      </c>
      <c r="C892" t="s">
        <v>65</v>
      </c>
      <c r="D892" t="s">
        <v>836</v>
      </c>
      <c r="E892" t="s">
        <v>837</v>
      </c>
      <c r="F892" t="s">
        <v>838</v>
      </c>
      <c r="G892" s="17">
        <v>4.47</v>
      </c>
      <c r="AF892" t="s">
        <v>930</v>
      </c>
    </row>
    <row r="893" spans="1:32" ht="17" customHeight="1" x14ac:dyDescent="0.2">
      <c r="A893" t="s">
        <v>108</v>
      </c>
      <c r="B893" s="15">
        <v>2018</v>
      </c>
      <c r="C893" t="s">
        <v>65</v>
      </c>
      <c r="D893" t="s">
        <v>730</v>
      </c>
      <c r="E893" t="s">
        <v>730</v>
      </c>
      <c r="F893" t="s">
        <v>811</v>
      </c>
      <c r="G893" s="17">
        <v>3.99</v>
      </c>
      <c r="AF893" t="s">
        <v>931</v>
      </c>
    </row>
    <row r="894" spans="1:32" ht="17" customHeight="1" x14ac:dyDescent="0.2">
      <c r="A894" t="s">
        <v>108</v>
      </c>
      <c r="B894" s="15">
        <v>2018</v>
      </c>
      <c r="C894" t="s">
        <v>65</v>
      </c>
      <c r="D894" t="s">
        <v>64</v>
      </c>
      <c r="E894" t="s">
        <v>734</v>
      </c>
      <c r="F894" t="s">
        <v>841</v>
      </c>
      <c r="G894" s="17">
        <v>1.1299999999999999</v>
      </c>
      <c r="AF894" t="s">
        <v>932</v>
      </c>
    </row>
    <row r="895" spans="1:32" ht="17" customHeight="1" x14ac:dyDescent="0.2">
      <c r="A895" t="s">
        <v>108</v>
      </c>
      <c r="B895" s="15">
        <v>2018</v>
      </c>
      <c r="C895" t="s">
        <v>65</v>
      </c>
      <c r="D895" t="s">
        <v>842</v>
      </c>
      <c r="E895" t="s">
        <v>813</v>
      </c>
      <c r="F895" t="s">
        <v>814</v>
      </c>
      <c r="G895" s="17">
        <v>9.7799999999999994</v>
      </c>
      <c r="AF895" t="s">
        <v>933</v>
      </c>
    </row>
    <row r="896" spans="1:32" ht="17" customHeight="1" x14ac:dyDescent="0.2">
      <c r="A896" t="s">
        <v>108</v>
      </c>
      <c r="B896" s="15">
        <v>2018</v>
      </c>
      <c r="C896" t="s">
        <v>65</v>
      </c>
      <c r="D896" t="s">
        <v>815</v>
      </c>
      <c r="E896" t="s">
        <v>843</v>
      </c>
      <c r="F896" t="s">
        <v>817</v>
      </c>
      <c r="G896" s="17">
        <v>3.97</v>
      </c>
      <c r="AF896" t="s">
        <v>934</v>
      </c>
    </row>
    <row r="897" spans="1:32" ht="17" customHeight="1" x14ac:dyDescent="0.2">
      <c r="A897" t="s">
        <v>108</v>
      </c>
      <c r="B897" s="15">
        <v>2018</v>
      </c>
      <c r="C897" t="s">
        <v>65</v>
      </c>
      <c r="D897" t="s">
        <v>839</v>
      </c>
      <c r="E897" t="s">
        <v>844</v>
      </c>
      <c r="F897" t="s">
        <v>840</v>
      </c>
      <c r="G897" s="17">
        <v>0.52</v>
      </c>
      <c r="AF897" t="s">
        <v>935</v>
      </c>
    </row>
    <row r="898" spans="1:32" ht="17" customHeight="1" x14ac:dyDescent="0.2">
      <c r="A898" t="s">
        <v>108</v>
      </c>
      <c r="B898" s="15">
        <v>2018</v>
      </c>
      <c r="C898" t="s">
        <v>65</v>
      </c>
      <c r="D898" t="s">
        <v>818</v>
      </c>
      <c r="E898" t="s">
        <v>818</v>
      </c>
      <c r="F898" t="s">
        <v>819</v>
      </c>
      <c r="G898" s="17">
        <v>0.73</v>
      </c>
      <c r="AF898" t="s">
        <v>936</v>
      </c>
    </row>
    <row r="899" spans="1:32" ht="17" customHeight="1" x14ac:dyDescent="0.2">
      <c r="A899" t="s">
        <v>108</v>
      </c>
      <c r="B899" s="15">
        <v>2018</v>
      </c>
      <c r="C899" t="s">
        <v>65</v>
      </c>
      <c r="D899" t="s">
        <v>820</v>
      </c>
      <c r="E899" t="s">
        <v>820</v>
      </c>
      <c r="F899" t="s">
        <v>821</v>
      </c>
      <c r="G899" s="17">
        <v>1.17</v>
      </c>
      <c r="AF899" t="s">
        <v>937</v>
      </c>
    </row>
    <row r="900" spans="1:32" ht="17" customHeight="1" x14ac:dyDescent="0.2">
      <c r="A900" t="s">
        <v>108</v>
      </c>
      <c r="B900" s="15">
        <v>2018</v>
      </c>
      <c r="C900" t="s">
        <v>65</v>
      </c>
      <c r="D900" t="s">
        <v>822</v>
      </c>
      <c r="E900" t="s">
        <v>822</v>
      </c>
      <c r="F900" t="s">
        <v>823</v>
      </c>
      <c r="G900" s="17">
        <v>2.76</v>
      </c>
      <c r="AF900" t="s">
        <v>938</v>
      </c>
    </row>
    <row r="901" spans="1:32" ht="17" customHeight="1" x14ac:dyDescent="0.2">
      <c r="A901" t="s">
        <v>108</v>
      </c>
      <c r="B901" s="15">
        <v>2018</v>
      </c>
      <c r="C901" t="s">
        <v>65</v>
      </c>
      <c r="D901" t="s">
        <v>832</v>
      </c>
      <c r="E901" t="s">
        <v>832</v>
      </c>
      <c r="F901" t="s">
        <v>833</v>
      </c>
      <c r="G901" s="17">
        <v>0.62</v>
      </c>
      <c r="AF901" t="s">
        <v>939</v>
      </c>
    </row>
    <row r="902" spans="1:32" ht="17" customHeight="1" x14ac:dyDescent="0.2">
      <c r="A902" t="s">
        <v>108</v>
      </c>
      <c r="B902" s="15">
        <v>2018</v>
      </c>
      <c r="C902" t="s">
        <v>65</v>
      </c>
      <c r="D902" t="s">
        <v>824</v>
      </c>
      <c r="E902" t="s">
        <v>824</v>
      </c>
      <c r="F902" t="s">
        <v>825</v>
      </c>
      <c r="G902" s="17">
        <v>0.7</v>
      </c>
      <c r="AF902" t="s">
        <v>940</v>
      </c>
    </row>
    <row r="903" spans="1:32" ht="17" customHeight="1" x14ac:dyDescent="0.2">
      <c r="A903" t="s">
        <v>108</v>
      </c>
      <c r="B903" s="15">
        <v>2018</v>
      </c>
      <c r="C903" t="s">
        <v>65</v>
      </c>
      <c r="D903" t="s">
        <v>826</v>
      </c>
      <c r="E903" t="s">
        <v>826</v>
      </c>
      <c r="F903" t="s">
        <v>827</v>
      </c>
      <c r="G903" s="17">
        <v>1.25</v>
      </c>
      <c r="AF903" t="s">
        <v>926</v>
      </c>
    </row>
    <row r="904" spans="1:32" ht="17" customHeight="1" x14ac:dyDescent="0.2">
      <c r="A904" t="s">
        <v>108</v>
      </c>
      <c r="B904" s="15">
        <v>2018</v>
      </c>
      <c r="C904" t="s">
        <v>65</v>
      </c>
      <c r="D904" t="s">
        <v>830</v>
      </c>
      <c r="E904" t="s">
        <v>830</v>
      </c>
      <c r="F904" t="s">
        <v>831</v>
      </c>
      <c r="G904" s="17">
        <v>1.95</v>
      </c>
      <c r="AF904" t="s">
        <v>941</v>
      </c>
    </row>
    <row r="905" spans="1:32" ht="17" customHeight="1" x14ac:dyDescent="0.2">
      <c r="A905" t="s">
        <v>108</v>
      </c>
      <c r="B905" s="15">
        <v>2018</v>
      </c>
      <c r="C905" t="s">
        <v>65</v>
      </c>
      <c r="D905" t="s">
        <v>834</v>
      </c>
      <c r="E905" t="s">
        <v>834</v>
      </c>
      <c r="F905" t="s">
        <v>835</v>
      </c>
      <c r="G905" s="17">
        <v>1.08</v>
      </c>
      <c r="AF905" t="s">
        <v>942</v>
      </c>
    </row>
    <row r="906" spans="1:32" ht="17" customHeight="1" x14ac:dyDescent="0.2">
      <c r="A906" t="s">
        <v>108</v>
      </c>
      <c r="B906" s="15">
        <v>2018</v>
      </c>
      <c r="C906" t="s">
        <v>65</v>
      </c>
      <c r="D906" t="s">
        <v>828</v>
      </c>
      <c r="E906" t="s">
        <v>828</v>
      </c>
      <c r="F906" t="s">
        <v>829</v>
      </c>
      <c r="G906" s="17">
        <v>6.81</v>
      </c>
      <c r="AF906" t="s">
        <v>943</v>
      </c>
    </row>
    <row r="907" spans="1:32" ht="17" customHeight="1" x14ac:dyDescent="0.2">
      <c r="A907" t="s">
        <v>108</v>
      </c>
      <c r="B907" s="15">
        <v>2019</v>
      </c>
      <c r="C907" t="s">
        <v>65</v>
      </c>
      <c r="D907" t="s">
        <v>836</v>
      </c>
      <c r="E907" t="s">
        <v>837</v>
      </c>
      <c r="F907" t="s">
        <v>838</v>
      </c>
      <c r="G907" s="17">
        <v>5.43</v>
      </c>
      <c r="I907" s="17">
        <v>4.8</v>
      </c>
      <c r="AF907" t="s">
        <v>944</v>
      </c>
    </row>
    <row r="908" spans="1:32" ht="17" customHeight="1" x14ac:dyDescent="0.2">
      <c r="A908" t="s">
        <v>108</v>
      </c>
      <c r="B908" s="15">
        <v>2019</v>
      </c>
      <c r="C908" t="s">
        <v>65</v>
      </c>
      <c r="D908" t="s">
        <v>813</v>
      </c>
      <c r="E908" t="s">
        <v>813</v>
      </c>
      <c r="F908" t="s">
        <v>814</v>
      </c>
      <c r="G908" s="17">
        <v>9.77</v>
      </c>
      <c r="I908" s="17">
        <v>9.1</v>
      </c>
      <c r="AF908" t="s">
        <v>945</v>
      </c>
    </row>
    <row r="909" spans="1:32" ht="17" customHeight="1" x14ac:dyDescent="0.2">
      <c r="A909" t="s">
        <v>108</v>
      </c>
      <c r="B909" s="15">
        <v>2019</v>
      </c>
      <c r="C909" t="s">
        <v>65</v>
      </c>
      <c r="D909" t="s">
        <v>815</v>
      </c>
      <c r="E909" t="s">
        <v>843</v>
      </c>
      <c r="F909" t="s">
        <v>817</v>
      </c>
      <c r="G909" s="17">
        <v>4.18</v>
      </c>
      <c r="I909" s="17">
        <v>3.8</v>
      </c>
      <c r="AF909" t="s">
        <v>946</v>
      </c>
    </row>
    <row r="910" spans="1:32" ht="17" customHeight="1" x14ac:dyDescent="0.2">
      <c r="A910" t="s">
        <v>108</v>
      </c>
      <c r="B910" s="15">
        <v>2019</v>
      </c>
      <c r="C910" t="s">
        <v>65</v>
      </c>
      <c r="D910" t="s">
        <v>820</v>
      </c>
      <c r="E910" t="s">
        <v>820</v>
      </c>
      <c r="F910" t="s">
        <v>821</v>
      </c>
      <c r="G910" s="17">
        <v>1.07</v>
      </c>
      <c r="I910" s="17">
        <v>0.9</v>
      </c>
      <c r="AF910" t="s">
        <v>947</v>
      </c>
    </row>
    <row r="911" spans="1:32" ht="17" customHeight="1" x14ac:dyDescent="0.2">
      <c r="A911" t="s">
        <v>108</v>
      </c>
      <c r="B911" s="15">
        <v>2019</v>
      </c>
      <c r="C911" t="s">
        <v>65</v>
      </c>
      <c r="D911" t="s">
        <v>822</v>
      </c>
      <c r="E911" t="s">
        <v>822</v>
      </c>
      <c r="F911" t="s">
        <v>823</v>
      </c>
      <c r="G911" s="17">
        <v>4.09</v>
      </c>
      <c r="I911" s="17">
        <v>4</v>
      </c>
      <c r="AF911" t="s">
        <v>948</v>
      </c>
    </row>
    <row r="912" spans="1:32" ht="17" customHeight="1" x14ac:dyDescent="0.2">
      <c r="A912" t="s">
        <v>108</v>
      </c>
      <c r="B912" s="15">
        <v>2019</v>
      </c>
      <c r="C912" t="s">
        <v>65</v>
      </c>
      <c r="D912" t="s">
        <v>826</v>
      </c>
      <c r="E912" t="s">
        <v>826</v>
      </c>
      <c r="F912" t="s">
        <v>827</v>
      </c>
      <c r="G912" s="17">
        <v>1.1399999999999999</v>
      </c>
      <c r="I912" s="17">
        <v>1</v>
      </c>
      <c r="AF912" t="s">
        <v>949</v>
      </c>
    </row>
    <row r="913" spans="1:32" ht="17" customHeight="1" x14ac:dyDescent="0.2">
      <c r="A913" t="s">
        <v>108</v>
      </c>
      <c r="B913" s="15">
        <v>2019</v>
      </c>
      <c r="C913" t="s">
        <v>65</v>
      </c>
      <c r="D913" t="s">
        <v>830</v>
      </c>
      <c r="E913" t="s">
        <v>830</v>
      </c>
      <c r="F913" t="s">
        <v>831</v>
      </c>
      <c r="G913" s="17">
        <v>2.5299999999999998</v>
      </c>
      <c r="I913" s="17">
        <v>2.2000000000000002</v>
      </c>
      <c r="AF913" t="s">
        <v>950</v>
      </c>
    </row>
    <row r="914" spans="1:32" ht="17" customHeight="1" x14ac:dyDescent="0.2">
      <c r="A914" t="s">
        <v>108</v>
      </c>
      <c r="B914" s="15">
        <v>2019</v>
      </c>
      <c r="C914" t="s">
        <v>65</v>
      </c>
      <c r="D914" t="s">
        <v>834</v>
      </c>
      <c r="E914" t="s">
        <v>834</v>
      </c>
      <c r="F914" t="s">
        <v>835</v>
      </c>
      <c r="G914" s="17">
        <v>1.33</v>
      </c>
      <c r="I914" s="17">
        <v>1.1000000000000001</v>
      </c>
      <c r="AF914" t="s">
        <v>951</v>
      </c>
    </row>
    <row r="915" spans="1:32" ht="17" customHeight="1" x14ac:dyDescent="0.2">
      <c r="A915" t="s">
        <v>108</v>
      </c>
      <c r="B915" s="15">
        <v>2019</v>
      </c>
      <c r="C915" t="s">
        <v>65</v>
      </c>
      <c r="D915" t="s">
        <v>734</v>
      </c>
      <c r="E915" t="s">
        <v>734</v>
      </c>
      <c r="F915" t="s">
        <v>841</v>
      </c>
      <c r="G915" s="17">
        <v>1.22</v>
      </c>
      <c r="I915" s="17">
        <v>1</v>
      </c>
      <c r="AF915" t="s">
        <v>952</v>
      </c>
    </row>
    <row r="916" spans="1:32" ht="17" customHeight="1" x14ac:dyDescent="0.2">
      <c r="A916" t="s">
        <v>108</v>
      </c>
      <c r="B916" s="15">
        <v>2019</v>
      </c>
      <c r="C916" t="s">
        <v>65</v>
      </c>
      <c r="D916" t="s">
        <v>730</v>
      </c>
      <c r="E916" t="s">
        <v>730</v>
      </c>
      <c r="F916" t="s">
        <v>811</v>
      </c>
      <c r="G916" s="17">
        <v>3.59</v>
      </c>
      <c r="I916" s="17">
        <v>3.2</v>
      </c>
      <c r="AF916" t="s">
        <v>953</v>
      </c>
    </row>
    <row r="917" spans="1:32" ht="17" customHeight="1" x14ac:dyDescent="0.2">
      <c r="A917" t="s">
        <v>108</v>
      </c>
      <c r="B917" s="15">
        <v>2019</v>
      </c>
      <c r="C917" t="s">
        <v>65</v>
      </c>
      <c r="D917" t="s">
        <v>828</v>
      </c>
      <c r="E917" t="s">
        <v>828</v>
      </c>
      <c r="F917" t="s">
        <v>829</v>
      </c>
      <c r="G917" s="17">
        <v>6.74</v>
      </c>
      <c r="I917" s="17">
        <v>6</v>
      </c>
      <c r="AF917" t="s">
        <v>954</v>
      </c>
    </row>
    <row r="918" spans="1:32" ht="17" customHeight="1" x14ac:dyDescent="0.2">
      <c r="A918" t="s">
        <v>108</v>
      </c>
      <c r="B918" s="15">
        <v>2020</v>
      </c>
      <c r="C918" t="s">
        <v>65</v>
      </c>
      <c r="D918" t="s">
        <v>836</v>
      </c>
      <c r="E918" t="s">
        <v>837</v>
      </c>
      <c r="F918" t="s">
        <v>838</v>
      </c>
      <c r="G918" s="17">
        <v>5.43</v>
      </c>
      <c r="I918" s="17">
        <v>4.9000000000000004</v>
      </c>
      <c r="AF918" t="s">
        <v>955</v>
      </c>
    </row>
    <row r="919" spans="1:32" ht="17" customHeight="1" x14ac:dyDescent="0.2">
      <c r="A919" t="s">
        <v>108</v>
      </c>
      <c r="B919" s="15">
        <v>2020</v>
      </c>
      <c r="C919" t="s">
        <v>65</v>
      </c>
      <c r="D919" t="s">
        <v>813</v>
      </c>
      <c r="E919" t="s">
        <v>813</v>
      </c>
      <c r="F919" t="s">
        <v>814</v>
      </c>
      <c r="G919" s="17">
        <v>8.9700000000000006</v>
      </c>
      <c r="I919" s="17">
        <v>8.3000000000000007</v>
      </c>
      <c r="AF919" t="s">
        <v>956</v>
      </c>
    </row>
    <row r="920" spans="1:32" ht="17" customHeight="1" x14ac:dyDescent="0.2">
      <c r="A920" t="s">
        <v>108</v>
      </c>
      <c r="B920" s="15">
        <v>2020</v>
      </c>
      <c r="C920" t="s">
        <v>65</v>
      </c>
      <c r="D920" t="s">
        <v>815</v>
      </c>
      <c r="E920" t="s">
        <v>843</v>
      </c>
      <c r="F920" t="s">
        <v>817</v>
      </c>
      <c r="G920" s="17">
        <v>4.21</v>
      </c>
      <c r="I920" s="17">
        <v>3.8</v>
      </c>
      <c r="AF920" t="s">
        <v>957</v>
      </c>
    </row>
    <row r="921" spans="1:32" ht="17" customHeight="1" x14ac:dyDescent="0.2">
      <c r="A921" t="s">
        <v>108</v>
      </c>
      <c r="B921" s="15">
        <v>2020</v>
      </c>
      <c r="C921" t="s">
        <v>65</v>
      </c>
      <c r="D921" t="s">
        <v>820</v>
      </c>
      <c r="E921" t="s">
        <v>820</v>
      </c>
      <c r="F921" t="s">
        <v>821</v>
      </c>
      <c r="G921" s="17">
        <v>1.03</v>
      </c>
      <c r="I921" s="17">
        <v>0.9</v>
      </c>
      <c r="AF921" t="s">
        <v>958</v>
      </c>
    </row>
    <row r="922" spans="1:32" ht="17" customHeight="1" x14ac:dyDescent="0.2">
      <c r="A922" t="s">
        <v>108</v>
      </c>
      <c r="B922" s="15">
        <v>2020</v>
      </c>
      <c r="C922" t="s">
        <v>65</v>
      </c>
      <c r="D922" t="s">
        <v>822</v>
      </c>
      <c r="E922" t="s">
        <v>822</v>
      </c>
      <c r="F922" t="s">
        <v>823</v>
      </c>
      <c r="G922" s="17">
        <v>2.58</v>
      </c>
      <c r="I922" s="17">
        <v>2.2000000000000002</v>
      </c>
      <c r="AF922" t="s">
        <v>959</v>
      </c>
    </row>
    <row r="923" spans="1:32" ht="17" customHeight="1" x14ac:dyDescent="0.2">
      <c r="A923" t="s">
        <v>108</v>
      </c>
      <c r="B923" s="15">
        <v>2020</v>
      </c>
      <c r="C923" t="s">
        <v>65</v>
      </c>
      <c r="D923" t="s">
        <v>826</v>
      </c>
      <c r="E923" t="s">
        <v>826</v>
      </c>
      <c r="F923" t="s">
        <v>827</v>
      </c>
      <c r="G923" s="17">
        <v>1.55</v>
      </c>
      <c r="I923" s="17">
        <v>1.3</v>
      </c>
      <c r="AF923" t="s">
        <v>960</v>
      </c>
    </row>
    <row r="924" spans="1:32" ht="17" customHeight="1" x14ac:dyDescent="0.2">
      <c r="A924" t="s">
        <v>108</v>
      </c>
      <c r="B924" s="15">
        <v>2020</v>
      </c>
      <c r="C924" t="s">
        <v>65</v>
      </c>
      <c r="D924" t="s">
        <v>830</v>
      </c>
      <c r="E924" t="s">
        <v>830</v>
      </c>
      <c r="F924" t="s">
        <v>831</v>
      </c>
      <c r="G924" s="17">
        <v>3.16</v>
      </c>
      <c r="I924" s="17">
        <v>2.8</v>
      </c>
      <c r="AF924" t="s">
        <v>961</v>
      </c>
    </row>
    <row r="925" spans="1:32" ht="17" customHeight="1" x14ac:dyDescent="0.2">
      <c r="A925" t="s">
        <v>108</v>
      </c>
      <c r="B925" s="15">
        <v>2020</v>
      </c>
      <c r="C925" t="s">
        <v>65</v>
      </c>
      <c r="D925" t="s">
        <v>834</v>
      </c>
      <c r="E925" t="s">
        <v>834</v>
      </c>
      <c r="F925" t="s">
        <v>835</v>
      </c>
      <c r="G925" s="17">
        <v>1.34</v>
      </c>
      <c r="I925" s="17">
        <v>1.1000000000000001</v>
      </c>
      <c r="AF925" t="s">
        <v>962</v>
      </c>
    </row>
    <row r="926" spans="1:32" ht="17" customHeight="1" x14ac:dyDescent="0.2">
      <c r="A926" t="s">
        <v>108</v>
      </c>
      <c r="B926" s="15">
        <v>2020</v>
      </c>
      <c r="C926" t="s">
        <v>65</v>
      </c>
      <c r="D926" t="s">
        <v>734</v>
      </c>
      <c r="E926" t="s">
        <v>734</v>
      </c>
      <c r="F926" t="s">
        <v>841</v>
      </c>
      <c r="G926" s="17">
        <v>1.02</v>
      </c>
      <c r="I926" s="17">
        <v>0.9</v>
      </c>
      <c r="AF926" t="s">
        <v>963</v>
      </c>
    </row>
    <row r="927" spans="1:32" ht="17" customHeight="1" x14ac:dyDescent="0.2">
      <c r="A927" t="s">
        <v>108</v>
      </c>
      <c r="B927" s="15">
        <v>2020</v>
      </c>
      <c r="C927" t="s">
        <v>65</v>
      </c>
      <c r="D927" t="s">
        <v>730</v>
      </c>
      <c r="E927" t="s">
        <v>730</v>
      </c>
      <c r="F927" t="s">
        <v>811</v>
      </c>
      <c r="G927" s="17">
        <v>3.83</v>
      </c>
      <c r="I927" s="17">
        <v>3.3</v>
      </c>
      <c r="AF927" t="s">
        <v>964</v>
      </c>
    </row>
    <row r="928" spans="1:32" ht="17" customHeight="1" x14ac:dyDescent="0.2">
      <c r="A928" t="s">
        <v>108</v>
      </c>
      <c r="B928" s="15">
        <v>2020</v>
      </c>
      <c r="C928" t="s">
        <v>65</v>
      </c>
      <c r="D928" t="s">
        <v>828</v>
      </c>
      <c r="E928" t="s">
        <v>828</v>
      </c>
      <c r="F928" t="s">
        <v>829</v>
      </c>
      <c r="G928" s="17">
        <v>6.66</v>
      </c>
      <c r="I928" s="17">
        <v>5.9</v>
      </c>
      <c r="AF928" t="s">
        <v>965</v>
      </c>
    </row>
    <row r="929" spans="1:32" ht="17" customHeight="1" x14ac:dyDescent="0.2">
      <c r="A929" t="s">
        <v>108</v>
      </c>
      <c r="B929" s="15">
        <v>2021</v>
      </c>
      <c r="C929" t="s">
        <v>65</v>
      </c>
      <c r="D929" t="s">
        <v>836</v>
      </c>
      <c r="E929" t="s">
        <v>837</v>
      </c>
      <c r="F929" t="s">
        <v>838</v>
      </c>
      <c r="G929" s="17">
        <v>5.49</v>
      </c>
      <c r="I929" s="17">
        <v>4.5999999999999996</v>
      </c>
      <c r="AF929" t="s">
        <v>966</v>
      </c>
    </row>
    <row r="930" spans="1:32" ht="17" customHeight="1" x14ac:dyDescent="0.2">
      <c r="A930" t="s">
        <v>108</v>
      </c>
      <c r="B930" s="15">
        <v>2021</v>
      </c>
      <c r="C930" t="s">
        <v>65</v>
      </c>
      <c r="D930" t="s">
        <v>813</v>
      </c>
      <c r="E930" t="s">
        <v>813</v>
      </c>
      <c r="F930" t="s">
        <v>814</v>
      </c>
      <c r="G930" s="17">
        <v>10.24</v>
      </c>
      <c r="I930" s="17">
        <v>9</v>
      </c>
      <c r="AF930" t="s">
        <v>967</v>
      </c>
    </row>
    <row r="931" spans="1:32" ht="17" customHeight="1" x14ac:dyDescent="0.2">
      <c r="A931" t="s">
        <v>108</v>
      </c>
      <c r="B931" s="15">
        <v>2021</v>
      </c>
      <c r="C931" t="s">
        <v>65</v>
      </c>
      <c r="D931" t="s">
        <v>815</v>
      </c>
      <c r="E931" t="s">
        <v>843</v>
      </c>
      <c r="F931" t="s">
        <v>817</v>
      </c>
      <c r="G931" s="17">
        <v>3.98</v>
      </c>
      <c r="I931" s="17">
        <v>3.5</v>
      </c>
      <c r="AF931" t="s">
        <v>968</v>
      </c>
    </row>
    <row r="932" spans="1:32" ht="17" customHeight="1" x14ac:dyDescent="0.2">
      <c r="A932" t="s">
        <v>108</v>
      </c>
      <c r="B932" s="15">
        <v>2021</v>
      </c>
      <c r="C932" t="s">
        <v>65</v>
      </c>
      <c r="D932" t="s">
        <v>820</v>
      </c>
      <c r="E932" t="s">
        <v>820</v>
      </c>
      <c r="F932" t="s">
        <v>821</v>
      </c>
      <c r="G932" s="17">
        <v>1.26</v>
      </c>
      <c r="I932" s="17">
        <v>1</v>
      </c>
      <c r="AF932" t="s">
        <v>969</v>
      </c>
    </row>
    <row r="933" spans="1:32" ht="17" customHeight="1" x14ac:dyDescent="0.2">
      <c r="A933" t="s">
        <v>108</v>
      </c>
      <c r="B933" s="15">
        <v>2021</v>
      </c>
      <c r="C933" t="s">
        <v>65</v>
      </c>
      <c r="D933" t="s">
        <v>822</v>
      </c>
      <c r="E933" t="s">
        <v>822</v>
      </c>
      <c r="F933" t="s">
        <v>823</v>
      </c>
      <c r="G933" s="17">
        <v>2.08</v>
      </c>
      <c r="I933" s="17">
        <v>1.7</v>
      </c>
      <c r="AF933" t="s">
        <v>970</v>
      </c>
    </row>
    <row r="934" spans="1:32" ht="17" customHeight="1" x14ac:dyDescent="0.2">
      <c r="A934" t="s">
        <v>108</v>
      </c>
      <c r="B934" s="15">
        <v>2021</v>
      </c>
      <c r="C934" t="s">
        <v>65</v>
      </c>
      <c r="D934" t="s">
        <v>826</v>
      </c>
      <c r="E934" t="s">
        <v>826</v>
      </c>
      <c r="F934" t="s">
        <v>827</v>
      </c>
      <c r="G934" s="17">
        <v>1.91</v>
      </c>
      <c r="I934" s="17">
        <v>1.6</v>
      </c>
      <c r="AF934" t="s">
        <v>971</v>
      </c>
    </row>
    <row r="935" spans="1:32" ht="17" customHeight="1" x14ac:dyDescent="0.2">
      <c r="A935" t="s">
        <v>108</v>
      </c>
      <c r="B935" s="15">
        <v>2021</v>
      </c>
      <c r="C935" t="s">
        <v>65</v>
      </c>
      <c r="D935" t="s">
        <v>830</v>
      </c>
      <c r="E935" t="s">
        <v>830</v>
      </c>
      <c r="F935" t="s">
        <v>831</v>
      </c>
      <c r="G935" s="17">
        <v>3.12</v>
      </c>
      <c r="I935" s="17">
        <v>2.6</v>
      </c>
      <c r="AF935" t="s">
        <v>972</v>
      </c>
    </row>
    <row r="936" spans="1:32" ht="17" customHeight="1" x14ac:dyDescent="0.2">
      <c r="A936" t="s">
        <v>108</v>
      </c>
      <c r="B936" s="15">
        <v>2021</v>
      </c>
      <c r="C936" t="s">
        <v>65</v>
      </c>
      <c r="D936" t="s">
        <v>834</v>
      </c>
      <c r="E936" t="s">
        <v>834</v>
      </c>
      <c r="F936" t="s">
        <v>835</v>
      </c>
      <c r="G936" s="17">
        <v>1.83</v>
      </c>
      <c r="I936" s="17">
        <v>1.5</v>
      </c>
      <c r="AF936" t="s">
        <v>973</v>
      </c>
    </row>
    <row r="937" spans="1:32" ht="17" customHeight="1" x14ac:dyDescent="0.2">
      <c r="A937" t="s">
        <v>108</v>
      </c>
      <c r="B937" s="15">
        <v>2021</v>
      </c>
      <c r="C937" t="s">
        <v>65</v>
      </c>
      <c r="D937" t="s">
        <v>734</v>
      </c>
      <c r="E937" t="s">
        <v>734</v>
      </c>
      <c r="F937" t="s">
        <v>841</v>
      </c>
      <c r="G937" s="17">
        <v>1.06</v>
      </c>
      <c r="I937" s="17">
        <v>0.8</v>
      </c>
      <c r="AF937" t="s">
        <v>974</v>
      </c>
    </row>
    <row r="938" spans="1:32" ht="17" customHeight="1" x14ac:dyDescent="0.2">
      <c r="A938" t="s">
        <v>108</v>
      </c>
      <c r="B938" s="15">
        <v>2021</v>
      </c>
      <c r="C938" t="s">
        <v>65</v>
      </c>
      <c r="D938" t="s">
        <v>730</v>
      </c>
      <c r="E938" t="s">
        <v>730</v>
      </c>
      <c r="F938" t="s">
        <v>811</v>
      </c>
      <c r="G938" s="17">
        <v>3.71</v>
      </c>
      <c r="I938" s="17">
        <v>3.1</v>
      </c>
      <c r="AF938" t="s">
        <v>975</v>
      </c>
    </row>
    <row r="939" spans="1:32" ht="17" customHeight="1" x14ac:dyDescent="0.2">
      <c r="A939" t="s">
        <v>108</v>
      </c>
      <c r="B939" s="15">
        <v>2021</v>
      </c>
      <c r="C939" t="s">
        <v>65</v>
      </c>
      <c r="D939" t="s">
        <v>591</v>
      </c>
      <c r="E939" t="s">
        <v>592</v>
      </c>
      <c r="F939" t="s">
        <v>812</v>
      </c>
      <c r="G939" s="17">
        <v>4.92</v>
      </c>
      <c r="I939" s="17">
        <v>4.5</v>
      </c>
      <c r="AF939" t="s">
        <v>976</v>
      </c>
    </row>
    <row r="940" spans="1:32" ht="17" customHeight="1" x14ac:dyDescent="0.2">
      <c r="A940" t="s">
        <v>108</v>
      </c>
      <c r="B940" s="15">
        <v>2021</v>
      </c>
      <c r="C940" t="s">
        <v>65</v>
      </c>
      <c r="D940" t="s">
        <v>828</v>
      </c>
      <c r="E940" t="s">
        <v>828</v>
      </c>
      <c r="F940" t="s">
        <v>829</v>
      </c>
      <c r="G940" s="17">
        <v>7.8</v>
      </c>
      <c r="I940" s="17">
        <v>6.5</v>
      </c>
      <c r="AF940" t="s">
        <v>977</v>
      </c>
    </row>
    <row r="941" spans="1:32" ht="17" customHeight="1" x14ac:dyDescent="0.2">
      <c r="A941" t="s">
        <v>108</v>
      </c>
      <c r="B941" s="15">
        <v>2022</v>
      </c>
      <c r="C941" t="s">
        <v>65</v>
      </c>
      <c r="D941" t="s">
        <v>836</v>
      </c>
      <c r="E941" t="s">
        <v>837</v>
      </c>
      <c r="F941" t="s">
        <v>838</v>
      </c>
      <c r="G941" s="17">
        <v>6.02</v>
      </c>
      <c r="I941" s="17">
        <v>4.3</v>
      </c>
      <c r="AF941" t="s">
        <v>978</v>
      </c>
    </row>
    <row r="942" spans="1:32" ht="17" customHeight="1" x14ac:dyDescent="0.2">
      <c r="A942" t="s">
        <v>108</v>
      </c>
      <c r="B942" s="15">
        <v>2022</v>
      </c>
      <c r="C942" t="s">
        <v>65</v>
      </c>
      <c r="D942" t="s">
        <v>813</v>
      </c>
      <c r="E942" t="s">
        <v>813</v>
      </c>
      <c r="F942" t="s">
        <v>814</v>
      </c>
      <c r="G942" s="17">
        <v>10.71</v>
      </c>
      <c r="I942" s="17">
        <v>7.6</v>
      </c>
      <c r="AF942" t="s">
        <v>979</v>
      </c>
    </row>
    <row r="943" spans="1:32" ht="17" customHeight="1" x14ac:dyDescent="0.2">
      <c r="A943" t="s">
        <v>108</v>
      </c>
      <c r="B943" s="15">
        <v>2022</v>
      </c>
      <c r="C943" t="s">
        <v>65</v>
      </c>
      <c r="D943" t="s">
        <v>815</v>
      </c>
      <c r="E943" t="s">
        <v>843</v>
      </c>
      <c r="F943" t="s">
        <v>817</v>
      </c>
      <c r="G943" s="17">
        <v>4.1100000000000003</v>
      </c>
      <c r="I943" s="17">
        <v>2.9</v>
      </c>
      <c r="AF943" t="s">
        <v>980</v>
      </c>
    </row>
    <row r="944" spans="1:32" ht="17" customHeight="1" x14ac:dyDescent="0.2">
      <c r="A944" t="s">
        <v>108</v>
      </c>
      <c r="B944" s="15">
        <v>2022</v>
      </c>
      <c r="C944" t="s">
        <v>65</v>
      </c>
      <c r="D944" t="s">
        <v>820</v>
      </c>
      <c r="E944" t="s">
        <v>820</v>
      </c>
      <c r="F944" t="s">
        <v>821</v>
      </c>
      <c r="G944" s="17">
        <v>1.45</v>
      </c>
      <c r="I944" s="17">
        <v>1</v>
      </c>
      <c r="AF944" t="s">
        <v>981</v>
      </c>
    </row>
    <row r="945" spans="1:32" ht="17" customHeight="1" x14ac:dyDescent="0.2">
      <c r="A945" t="s">
        <v>108</v>
      </c>
      <c r="B945" s="15">
        <v>2022</v>
      </c>
      <c r="C945" t="s">
        <v>65</v>
      </c>
      <c r="D945" t="s">
        <v>822</v>
      </c>
      <c r="E945" t="s">
        <v>822</v>
      </c>
      <c r="F945" t="s">
        <v>823</v>
      </c>
      <c r="G945" s="17">
        <v>1.85</v>
      </c>
      <c r="I945" s="17">
        <v>1.3</v>
      </c>
      <c r="AF945" t="s">
        <v>982</v>
      </c>
    </row>
    <row r="946" spans="1:32" ht="17" customHeight="1" x14ac:dyDescent="0.2">
      <c r="A946" t="s">
        <v>108</v>
      </c>
      <c r="B946" s="15">
        <v>2022</v>
      </c>
      <c r="C946" t="s">
        <v>65</v>
      </c>
      <c r="D946" t="s">
        <v>826</v>
      </c>
      <c r="E946" t="s">
        <v>826</v>
      </c>
      <c r="F946" t="s">
        <v>827</v>
      </c>
      <c r="G946" s="17">
        <v>2.0099999999999998</v>
      </c>
      <c r="I946" s="17">
        <v>1.4</v>
      </c>
      <c r="AF946" t="s">
        <v>983</v>
      </c>
    </row>
    <row r="947" spans="1:32" ht="17" customHeight="1" x14ac:dyDescent="0.2">
      <c r="A947" t="s">
        <v>108</v>
      </c>
      <c r="B947" s="15">
        <v>2022</v>
      </c>
      <c r="C947" t="s">
        <v>65</v>
      </c>
      <c r="D947" t="s">
        <v>830</v>
      </c>
      <c r="E947" t="s">
        <v>830</v>
      </c>
      <c r="F947" t="s">
        <v>831</v>
      </c>
      <c r="G947" s="17">
        <v>3.71</v>
      </c>
      <c r="I947" s="17">
        <v>2.6</v>
      </c>
      <c r="AF947" t="s">
        <v>984</v>
      </c>
    </row>
    <row r="948" spans="1:32" ht="17" customHeight="1" x14ac:dyDescent="0.2">
      <c r="A948" t="s">
        <v>108</v>
      </c>
      <c r="B948" s="15">
        <v>2022</v>
      </c>
      <c r="C948" t="s">
        <v>65</v>
      </c>
      <c r="D948" t="s">
        <v>834</v>
      </c>
      <c r="E948" t="s">
        <v>834</v>
      </c>
      <c r="F948" t="s">
        <v>835</v>
      </c>
      <c r="G948" s="17">
        <v>1.91</v>
      </c>
      <c r="I948" s="17">
        <v>1.3</v>
      </c>
      <c r="AF948" t="s">
        <v>985</v>
      </c>
    </row>
    <row r="949" spans="1:32" ht="17" customHeight="1" x14ac:dyDescent="0.2">
      <c r="A949" t="s">
        <v>108</v>
      </c>
      <c r="B949" s="15">
        <v>2022</v>
      </c>
      <c r="C949" t="s">
        <v>65</v>
      </c>
      <c r="D949" t="s">
        <v>734</v>
      </c>
      <c r="E949" t="s">
        <v>734</v>
      </c>
      <c r="F949" t="s">
        <v>841</v>
      </c>
      <c r="G949" s="17">
        <v>1</v>
      </c>
      <c r="I949" s="17">
        <v>0.7</v>
      </c>
      <c r="AF949" t="s">
        <v>986</v>
      </c>
    </row>
    <row r="950" spans="1:32" ht="17" customHeight="1" x14ac:dyDescent="0.2">
      <c r="A950" t="s">
        <v>108</v>
      </c>
      <c r="B950" s="15">
        <v>2022</v>
      </c>
      <c r="C950" t="s">
        <v>65</v>
      </c>
      <c r="D950" t="s">
        <v>730</v>
      </c>
      <c r="E950" t="s">
        <v>730</v>
      </c>
      <c r="F950" t="s">
        <v>811</v>
      </c>
      <c r="G950" s="17">
        <v>3.79</v>
      </c>
      <c r="I950" s="17">
        <v>2.7</v>
      </c>
      <c r="AF950" t="s">
        <v>987</v>
      </c>
    </row>
    <row r="951" spans="1:32" ht="17" customHeight="1" x14ac:dyDescent="0.2">
      <c r="A951" t="s">
        <v>108</v>
      </c>
      <c r="B951" s="15">
        <v>2022</v>
      </c>
      <c r="C951" t="s">
        <v>65</v>
      </c>
      <c r="D951" t="s">
        <v>591</v>
      </c>
      <c r="E951" t="s">
        <v>592</v>
      </c>
      <c r="F951" t="s">
        <v>812</v>
      </c>
      <c r="G951" s="17">
        <v>7.09</v>
      </c>
      <c r="I951" s="17">
        <v>5</v>
      </c>
      <c r="AF951" t="s">
        <v>988</v>
      </c>
    </row>
    <row r="952" spans="1:32" ht="17" customHeight="1" x14ac:dyDescent="0.2">
      <c r="A952" t="s">
        <v>108</v>
      </c>
      <c r="B952" s="15">
        <v>2022</v>
      </c>
      <c r="C952" t="s">
        <v>65</v>
      </c>
      <c r="D952" t="s">
        <v>828</v>
      </c>
      <c r="E952" t="s">
        <v>828</v>
      </c>
      <c r="F952" t="s">
        <v>829</v>
      </c>
      <c r="G952" s="17">
        <v>8.8000000000000007</v>
      </c>
      <c r="I952" s="17">
        <v>6.3</v>
      </c>
      <c r="AF952" t="s">
        <v>989</v>
      </c>
    </row>
    <row r="953" spans="1:32" ht="17" customHeight="1" x14ac:dyDescent="0.2">
      <c r="A953" t="s">
        <v>108</v>
      </c>
      <c r="B953" s="15">
        <v>2023</v>
      </c>
      <c r="C953" t="s">
        <v>65</v>
      </c>
      <c r="D953" t="s">
        <v>836</v>
      </c>
      <c r="E953" t="s">
        <v>837</v>
      </c>
      <c r="F953" t="s">
        <v>838</v>
      </c>
      <c r="G953" s="17">
        <v>6.06</v>
      </c>
      <c r="I953" s="17">
        <v>5.6</v>
      </c>
      <c r="AF953" t="s">
        <v>990</v>
      </c>
    </row>
    <row r="954" spans="1:32" ht="17" customHeight="1" x14ac:dyDescent="0.2">
      <c r="A954" t="s">
        <v>108</v>
      </c>
      <c r="B954" s="15">
        <v>2023</v>
      </c>
      <c r="C954" t="s">
        <v>65</v>
      </c>
      <c r="D954" t="s">
        <v>813</v>
      </c>
      <c r="E954" t="s">
        <v>813</v>
      </c>
      <c r="F954" t="s">
        <v>814</v>
      </c>
      <c r="G954" s="17">
        <v>10.029999999999999</v>
      </c>
      <c r="I954" s="17">
        <v>9.3000000000000007</v>
      </c>
      <c r="AF954" t="s">
        <v>991</v>
      </c>
    </row>
    <row r="955" spans="1:32" ht="17" customHeight="1" x14ac:dyDescent="0.2">
      <c r="A955" t="s">
        <v>108</v>
      </c>
      <c r="B955" s="15">
        <v>2023</v>
      </c>
      <c r="C955" t="s">
        <v>65</v>
      </c>
      <c r="D955" t="s">
        <v>815</v>
      </c>
      <c r="E955" t="s">
        <v>843</v>
      </c>
      <c r="F955" t="s">
        <v>817</v>
      </c>
      <c r="G955" s="17">
        <v>4.12</v>
      </c>
      <c r="I955" s="17">
        <v>3.8</v>
      </c>
      <c r="AF955" t="s">
        <v>992</v>
      </c>
    </row>
    <row r="956" spans="1:32" ht="17" customHeight="1" x14ac:dyDescent="0.2">
      <c r="A956" t="s">
        <v>108</v>
      </c>
      <c r="B956" s="15">
        <v>2023</v>
      </c>
      <c r="C956" t="s">
        <v>65</v>
      </c>
      <c r="D956" t="s">
        <v>820</v>
      </c>
      <c r="E956" t="s">
        <v>820</v>
      </c>
      <c r="F956" t="s">
        <v>821</v>
      </c>
      <c r="G956" s="17">
        <v>1.22</v>
      </c>
      <c r="I956" s="17">
        <v>1.1000000000000001</v>
      </c>
      <c r="AF956" t="s">
        <v>993</v>
      </c>
    </row>
    <row r="957" spans="1:32" ht="17" customHeight="1" x14ac:dyDescent="0.2">
      <c r="A957" t="s">
        <v>108</v>
      </c>
      <c r="B957" s="15">
        <v>2023</v>
      </c>
      <c r="C957" t="s">
        <v>65</v>
      </c>
      <c r="D957" t="s">
        <v>822</v>
      </c>
      <c r="E957" t="s">
        <v>822</v>
      </c>
      <c r="F957" t="s">
        <v>823</v>
      </c>
      <c r="G957" s="17">
        <v>2.25</v>
      </c>
      <c r="I957" s="17">
        <v>2.1</v>
      </c>
      <c r="AF957" t="s">
        <v>994</v>
      </c>
    </row>
    <row r="958" spans="1:32" ht="17" customHeight="1" x14ac:dyDescent="0.2">
      <c r="A958" t="s">
        <v>108</v>
      </c>
      <c r="B958" s="15">
        <v>2023</v>
      </c>
      <c r="C958" t="s">
        <v>65</v>
      </c>
      <c r="D958" t="s">
        <v>826</v>
      </c>
      <c r="E958" t="s">
        <v>826</v>
      </c>
      <c r="F958" t="s">
        <v>827</v>
      </c>
      <c r="G958" s="17">
        <v>2.23</v>
      </c>
      <c r="I958" s="17">
        <v>2</v>
      </c>
      <c r="AF958" t="s">
        <v>995</v>
      </c>
    </row>
    <row r="959" spans="1:32" ht="17" customHeight="1" x14ac:dyDescent="0.2">
      <c r="A959" t="s">
        <v>108</v>
      </c>
      <c r="B959" s="15">
        <v>2023</v>
      </c>
      <c r="C959" t="s">
        <v>65</v>
      </c>
      <c r="D959" t="s">
        <v>830</v>
      </c>
      <c r="E959" t="s">
        <v>830</v>
      </c>
      <c r="F959" t="s">
        <v>831</v>
      </c>
      <c r="G959" s="17">
        <v>4.5599999999999996</v>
      </c>
      <c r="I959" s="17">
        <v>4.2</v>
      </c>
      <c r="AF959" t="s">
        <v>996</v>
      </c>
    </row>
    <row r="960" spans="1:32" ht="17" customHeight="1" x14ac:dyDescent="0.2">
      <c r="A960" t="s">
        <v>108</v>
      </c>
      <c r="B960" s="15">
        <v>2023</v>
      </c>
      <c r="C960" t="s">
        <v>65</v>
      </c>
      <c r="D960" t="s">
        <v>834</v>
      </c>
      <c r="E960" t="s">
        <v>834</v>
      </c>
      <c r="F960" t="s">
        <v>835</v>
      </c>
      <c r="G960" s="17">
        <v>2.2400000000000002</v>
      </c>
      <c r="I960" s="17">
        <v>2</v>
      </c>
      <c r="AF960" t="s">
        <v>997</v>
      </c>
    </row>
    <row r="961" spans="1:32" ht="17" customHeight="1" x14ac:dyDescent="0.2">
      <c r="A961" t="s">
        <v>108</v>
      </c>
      <c r="B961" s="15">
        <v>2023</v>
      </c>
      <c r="C961" t="s">
        <v>65</v>
      </c>
      <c r="D961" t="s">
        <v>734</v>
      </c>
      <c r="E961" t="s">
        <v>734</v>
      </c>
      <c r="F961" t="s">
        <v>841</v>
      </c>
      <c r="G961" s="17">
        <v>0.86</v>
      </c>
      <c r="I961" s="17">
        <v>0.8</v>
      </c>
      <c r="AF961" t="s">
        <v>998</v>
      </c>
    </row>
    <row r="962" spans="1:32" ht="17" customHeight="1" x14ac:dyDescent="0.2">
      <c r="A962" t="s">
        <v>108</v>
      </c>
      <c r="B962" s="15">
        <v>2023</v>
      </c>
      <c r="C962" t="s">
        <v>65</v>
      </c>
      <c r="D962" t="s">
        <v>730</v>
      </c>
      <c r="E962" t="s">
        <v>730</v>
      </c>
      <c r="F962" t="s">
        <v>811</v>
      </c>
      <c r="G962" s="17">
        <v>4.3899999999999997</v>
      </c>
      <c r="I962" s="17">
        <v>4</v>
      </c>
      <c r="AF962" t="s">
        <v>999</v>
      </c>
    </row>
    <row r="963" spans="1:32" ht="17" customHeight="1" x14ac:dyDescent="0.2">
      <c r="A963" t="s">
        <v>108</v>
      </c>
      <c r="B963" s="15">
        <v>2023</v>
      </c>
      <c r="C963" t="s">
        <v>65</v>
      </c>
      <c r="D963" t="s">
        <v>591</v>
      </c>
      <c r="E963" t="s">
        <v>592</v>
      </c>
      <c r="F963" t="s">
        <v>812</v>
      </c>
      <c r="G963" s="17">
        <v>7.07</v>
      </c>
      <c r="I963" s="17">
        <v>6.5</v>
      </c>
      <c r="AF963" t="s">
        <v>1000</v>
      </c>
    </row>
    <row r="964" spans="1:32" ht="17" customHeight="1" x14ac:dyDescent="0.2">
      <c r="A964" t="s">
        <v>108</v>
      </c>
      <c r="B964" s="15">
        <v>2023</v>
      </c>
      <c r="C964" t="s">
        <v>65</v>
      </c>
      <c r="D964" t="s">
        <v>828</v>
      </c>
      <c r="E964" t="s">
        <v>828</v>
      </c>
      <c r="F964" t="s">
        <v>829</v>
      </c>
      <c r="G964" s="17">
        <v>9.34</v>
      </c>
      <c r="I964" s="17">
        <v>8.6999999999999993</v>
      </c>
      <c r="AF964" t="s">
        <v>1001</v>
      </c>
    </row>
    <row r="965" spans="1:32" ht="17" customHeight="1" x14ac:dyDescent="0.2">
      <c r="A965" t="s">
        <v>108</v>
      </c>
      <c r="B965" s="15">
        <v>2012</v>
      </c>
      <c r="C965" t="s">
        <v>69</v>
      </c>
      <c r="D965" t="s">
        <v>1002</v>
      </c>
      <c r="E965" t="s">
        <v>1003</v>
      </c>
      <c r="F965" t="s">
        <v>1003</v>
      </c>
      <c r="Z965">
        <v>99</v>
      </c>
      <c r="AF965" t="s">
        <v>1006</v>
      </c>
    </row>
    <row r="966" spans="1:32" ht="17" customHeight="1" x14ac:dyDescent="0.2">
      <c r="A966" t="s">
        <v>108</v>
      </c>
      <c r="B966" s="15">
        <v>2012</v>
      </c>
      <c r="C966" t="s">
        <v>69</v>
      </c>
      <c r="D966" t="s">
        <v>71</v>
      </c>
      <c r="E966" t="s">
        <v>1004</v>
      </c>
      <c r="F966" t="s">
        <v>1005</v>
      </c>
      <c r="Z966">
        <v>0.8</v>
      </c>
      <c r="AF966" t="s">
        <v>1006</v>
      </c>
    </row>
    <row r="967" spans="1:32" ht="17" customHeight="1" x14ac:dyDescent="0.2">
      <c r="A967" t="s">
        <v>108</v>
      </c>
      <c r="B967" s="15">
        <v>2013</v>
      </c>
      <c r="C967" t="s">
        <v>69</v>
      </c>
      <c r="D967" t="s">
        <v>1002</v>
      </c>
      <c r="E967" t="s">
        <v>1003</v>
      </c>
      <c r="F967" t="s">
        <v>1003</v>
      </c>
      <c r="Z967">
        <v>98.3</v>
      </c>
      <c r="AF967" t="s">
        <v>1006</v>
      </c>
    </row>
    <row r="968" spans="1:32" ht="17" customHeight="1" x14ac:dyDescent="0.2">
      <c r="A968" t="s">
        <v>108</v>
      </c>
      <c r="B968" s="15">
        <v>2013</v>
      </c>
      <c r="C968" t="s">
        <v>69</v>
      </c>
      <c r="D968" t="s">
        <v>71</v>
      </c>
      <c r="E968" t="s">
        <v>1004</v>
      </c>
      <c r="F968" t="s">
        <v>1005</v>
      </c>
      <c r="Z968">
        <v>0.9</v>
      </c>
      <c r="AF968" t="s">
        <v>1006</v>
      </c>
    </row>
    <row r="969" spans="1:32" ht="17" customHeight="1" x14ac:dyDescent="0.2">
      <c r="A969" t="s">
        <v>108</v>
      </c>
      <c r="B969" s="15">
        <v>2014</v>
      </c>
      <c r="C969" t="s">
        <v>69</v>
      </c>
      <c r="D969" t="s">
        <v>1002</v>
      </c>
      <c r="E969" t="s">
        <v>1003</v>
      </c>
      <c r="F969" t="s">
        <v>1003</v>
      </c>
      <c r="Z969">
        <v>98.4</v>
      </c>
      <c r="AF969" t="s">
        <v>1006</v>
      </c>
    </row>
    <row r="970" spans="1:32" ht="17" customHeight="1" x14ac:dyDescent="0.2">
      <c r="A970" t="s">
        <v>108</v>
      </c>
      <c r="B970" s="15">
        <v>2014</v>
      </c>
      <c r="C970" t="s">
        <v>69</v>
      </c>
      <c r="D970" t="s">
        <v>71</v>
      </c>
      <c r="E970" t="s">
        <v>1004</v>
      </c>
      <c r="F970" t="s">
        <v>1005</v>
      </c>
      <c r="Z970">
        <v>0.6</v>
      </c>
      <c r="AF970" t="s">
        <v>1006</v>
      </c>
    </row>
    <row r="971" spans="1:32" ht="17" customHeight="1" x14ac:dyDescent="0.2">
      <c r="A971" t="s">
        <v>108</v>
      </c>
      <c r="B971" s="15">
        <v>2015</v>
      </c>
      <c r="C971" t="s">
        <v>69</v>
      </c>
      <c r="D971" t="s">
        <v>1002</v>
      </c>
      <c r="E971" t="s">
        <v>1003</v>
      </c>
      <c r="F971" t="s">
        <v>1003</v>
      </c>
      <c r="Z971">
        <v>98.3</v>
      </c>
      <c r="AF971" t="s">
        <v>1006</v>
      </c>
    </row>
    <row r="972" spans="1:32" ht="17" customHeight="1" x14ac:dyDescent="0.2">
      <c r="A972" t="s">
        <v>108</v>
      </c>
      <c r="B972" s="15">
        <v>2015</v>
      </c>
      <c r="C972" t="s">
        <v>69</v>
      </c>
      <c r="D972" t="s">
        <v>71</v>
      </c>
      <c r="E972" t="s">
        <v>1004</v>
      </c>
      <c r="F972" t="s">
        <v>1005</v>
      </c>
      <c r="Z972">
        <v>0.6</v>
      </c>
      <c r="AF972" t="s">
        <v>1006</v>
      </c>
    </row>
    <row r="973" spans="1:32" ht="17" customHeight="1" x14ac:dyDescent="0.2">
      <c r="A973" t="s">
        <v>108</v>
      </c>
      <c r="B973" s="15">
        <v>2016</v>
      </c>
      <c r="C973" t="s">
        <v>69</v>
      </c>
      <c r="D973" t="s">
        <v>1002</v>
      </c>
      <c r="E973" t="s">
        <v>1003</v>
      </c>
      <c r="F973" t="s">
        <v>1003</v>
      </c>
      <c r="Z973">
        <v>98.8</v>
      </c>
      <c r="AF973" t="s">
        <v>1006</v>
      </c>
    </row>
    <row r="974" spans="1:32" ht="17" customHeight="1" x14ac:dyDescent="0.2">
      <c r="A974" t="s">
        <v>108</v>
      </c>
      <c r="B974" s="15">
        <v>2016</v>
      </c>
      <c r="C974" t="s">
        <v>69</v>
      </c>
      <c r="D974" t="s">
        <v>71</v>
      </c>
      <c r="E974" t="s">
        <v>1004</v>
      </c>
      <c r="F974" t="s">
        <v>1005</v>
      </c>
      <c r="Z974">
        <v>0.4</v>
      </c>
      <c r="AF974" t="s">
        <v>1006</v>
      </c>
    </row>
    <row r="975" spans="1:32" ht="17" customHeight="1" x14ac:dyDescent="0.2">
      <c r="A975" t="s">
        <v>108</v>
      </c>
      <c r="B975" s="15">
        <v>2017</v>
      </c>
      <c r="C975" t="s">
        <v>69</v>
      </c>
      <c r="D975" t="s">
        <v>1002</v>
      </c>
      <c r="E975" t="s">
        <v>1003</v>
      </c>
      <c r="F975" t="s">
        <v>1003</v>
      </c>
      <c r="Z975">
        <v>99.2</v>
      </c>
      <c r="AF975" t="s">
        <v>1006</v>
      </c>
    </row>
    <row r="976" spans="1:32" ht="17" customHeight="1" x14ac:dyDescent="0.2">
      <c r="A976" t="s">
        <v>108</v>
      </c>
      <c r="B976" s="15">
        <v>2017</v>
      </c>
      <c r="C976" t="s">
        <v>69</v>
      </c>
      <c r="D976" t="s">
        <v>71</v>
      </c>
      <c r="E976" t="s">
        <v>1004</v>
      </c>
      <c r="F976" t="s">
        <v>1005</v>
      </c>
      <c r="Z976">
        <v>0.2</v>
      </c>
      <c r="AF976" t="s">
        <v>1006</v>
      </c>
    </row>
    <row r="977" spans="1:32" ht="17" customHeight="1" x14ac:dyDescent="0.2">
      <c r="A977" t="s">
        <v>108</v>
      </c>
      <c r="B977" s="15">
        <v>2018</v>
      </c>
      <c r="C977" t="s">
        <v>69</v>
      </c>
      <c r="D977" t="s">
        <v>1002</v>
      </c>
      <c r="E977" t="s">
        <v>1003</v>
      </c>
      <c r="F977" t="s">
        <v>1003</v>
      </c>
      <c r="Z977">
        <v>99.2</v>
      </c>
      <c r="AF977" t="s">
        <v>1006</v>
      </c>
    </row>
    <row r="978" spans="1:32" ht="17" customHeight="1" x14ac:dyDescent="0.2">
      <c r="A978" t="s">
        <v>108</v>
      </c>
      <c r="B978" s="15">
        <v>2018</v>
      </c>
      <c r="C978" t="s">
        <v>69</v>
      </c>
      <c r="D978" t="s">
        <v>71</v>
      </c>
      <c r="E978" t="s">
        <v>1004</v>
      </c>
      <c r="F978" t="s">
        <v>1005</v>
      </c>
      <c r="Z978">
        <v>0.2</v>
      </c>
      <c r="AF978" t="s">
        <v>1006</v>
      </c>
    </row>
    <row r="979" spans="1:32" ht="17" customHeight="1" x14ac:dyDescent="0.2">
      <c r="A979" t="s">
        <v>108</v>
      </c>
      <c r="B979" s="15">
        <v>2019</v>
      </c>
      <c r="C979" t="s">
        <v>69</v>
      </c>
      <c r="D979" t="s">
        <v>1002</v>
      </c>
      <c r="E979" t="s">
        <v>1003</v>
      </c>
      <c r="F979" t="s">
        <v>1003</v>
      </c>
      <c r="Z979">
        <v>99.3</v>
      </c>
      <c r="AF979" t="s">
        <v>1006</v>
      </c>
    </row>
    <row r="980" spans="1:32" ht="17" customHeight="1" x14ac:dyDescent="0.2">
      <c r="A980" t="s">
        <v>108</v>
      </c>
      <c r="B980" s="15">
        <v>2019</v>
      </c>
      <c r="C980" t="s">
        <v>69</v>
      </c>
      <c r="D980" t="s">
        <v>71</v>
      </c>
      <c r="E980" t="s">
        <v>1004</v>
      </c>
      <c r="F980" t="s">
        <v>1005</v>
      </c>
      <c r="Z980">
        <v>0.2</v>
      </c>
      <c r="AF980" t="s">
        <v>1006</v>
      </c>
    </row>
    <row r="981" spans="1:32" ht="17" customHeight="1" x14ac:dyDescent="0.2">
      <c r="A981" t="s">
        <v>108</v>
      </c>
      <c r="B981" s="15">
        <v>2020</v>
      </c>
      <c r="C981" t="s">
        <v>69</v>
      </c>
      <c r="D981" t="s">
        <v>1002</v>
      </c>
      <c r="E981" t="s">
        <v>1003</v>
      </c>
      <c r="F981" t="s">
        <v>1003</v>
      </c>
      <c r="Z981">
        <v>99.3</v>
      </c>
      <c r="AF981" t="s">
        <v>1006</v>
      </c>
    </row>
    <row r="982" spans="1:32" ht="17" customHeight="1" x14ac:dyDescent="0.2">
      <c r="A982" t="s">
        <v>108</v>
      </c>
      <c r="B982" s="15">
        <v>2020</v>
      </c>
      <c r="C982" t="s">
        <v>69</v>
      </c>
      <c r="D982" t="s">
        <v>71</v>
      </c>
      <c r="E982" t="s">
        <v>1004</v>
      </c>
      <c r="F982" t="s">
        <v>1005</v>
      </c>
      <c r="Z982">
        <v>0.3</v>
      </c>
      <c r="AF982" t="s">
        <v>1006</v>
      </c>
    </row>
    <row r="983" spans="1:32" ht="17" customHeight="1" x14ac:dyDescent="0.2">
      <c r="A983" t="s">
        <v>108</v>
      </c>
      <c r="B983" s="15">
        <v>2021</v>
      </c>
      <c r="C983" t="s">
        <v>69</v>
      </c>
      <c r="D983" t="s">
        <v>1002</v>
      </c>
      <c r="E983" t="s">
        <v>1003</v>
      </c>
      <c r="F983" t="s">
        <v>1003</v>
      </c>
      <c r="Z983">
        <v>99.5</v>
      </c>
      <c r="AF983" t="s">
        <v>1006</v>
      </c>
    </row>
    <row r="984" spans="1:32" ht="17" customHeight="1" x14ac:dyDescent="0.2">
      <c r="A984" t="s">
        <v>108</v>
      </c>
      <c r="B984" s="15">
        <v>2021</v>
      </c>
      <c r="C984" t="s">
        <v>69</v>
      </c>
      <c r="D984" t="s">
        <v>71</v>
      </c>
      <c r="E984" t="s">
        <v>1004</v>
      </c>
      <c r="F984" t="s">
        <v>1005</v>
      </c>
      <c r="Z984">
        <v>0.5</v>
      </c>
      <c r="AF984" t="s">
        <v>1006</v>
      </c>
    </row>
    <row r="985" spans="1:32" ht="17" customHeight="1" x14ac:dyDescent="0.2">
      <c r="A985" t="s">
        <v>108</v>
      </c>
      <c r="B985" s="15">
        <v>2022</v>
      </c>
      <c r="C985" t="s">
        <v>69</v>
      </c>
      <c r="D985" t="s">
        <v>1002</v>
      </c>
      <c r="E985" t="s">
        <v>1003</v>
      </c>
      <c r="F985" t="s">
        <v>1003</v>
      </c>
      <c r="Z985">
        <v>98.9</v>
      </c>
      <c r="AF985" t="s">
        <v>1007</v>
      </c>
    </row>
    <row r="986" spans="1:32" ht="17" customHeight="1" x14ac:dyDescent="0.2">
      <c r="A986" t="s">
        <v>108</v>
      </c>
      <c r="B986" s="15">
        <v>2022</v>
      </c>
      <c r="C986" t="s">
        <v>69</v>
      </c>
      <c r="D986" t="s">
        <v>71</v>
      </c>
      <c r="E986" t="s">
        <v>1004</v>
      </c>
      <c r="F986" t="s">
        <v>1005</v>
      </c>
      <c r="Z986">
        <v>0.5</v>
      </c>
      <c r="AF986" t="s">
        <v>1007</v>
      </c>
    </row>
    <row r="987" spans="1:32" ht="17" customHeight="1" x14ac:dyDescent="0.2">
      <c r="A987" t="s">
        <v>108</v>
      </c>
      <c r="B987" s="15">
        <v>2023</v>
      </c>
      <c r="C987" t="s">
        <v>69</v>
      </c>
      <c r="D987" t="s">
        <v>1002</v>
      </c>
      <c r="E987" t="s">
        <v>1003</v>
      </c>
      <c r="F987" t="s">
        <v>1003</v>
      </c>
      <c r="Z987">
        <v>99</v>
      </c>
      <c r="AF987" t="s">
        <v>1007</v>
      </c>
    </row>
    <row r="988" spans="1:32" ht="17" customHeight="1" x14ac:dyDescent="0.2">
      <c r="A988" t="s">
        <v>108</v>
      </c>
      <c r="B988" s="15">
        <v>2023</v>
      </c>
      <c r="C988" t="s">
        <v>69</v>
      </c>
      <c r="D988" t="s">
        <v>71</v>
      </c>
      <c r="E988" t="s">
        <v>1004</v>
      </c>
      <c r="F988" t="s">
        <v>1005</v>
      </c>
      <c r="Z988">
        <v>0.4</v>
      </c>
      <c r="AF988" t="s">
        <v>1007</v>
      </c>
    </row>
    <row r="989" spans="1:32" ht="17" customHeight="1" x14ac:dyDescent="0.2">
      <c r="A989" t="s">
        <v>108</v>
      </c>
      <c r="B989" s="15">
        <v>2013</v>
      </c>
      <c r="C989" t="s">
        <v>93</v>
      </c>
      <c r="D989" t="s">
        <v>1002</v>
      </c>
      <c r="E989" t="s">
        <v>1003</v>
      </c>
      <c r="F989" t="s">
        <v>1003</v>
      </c>
      <c r="Z989">
        <v>96.9</v>
      </c>
      <c r="AF989" t="s">
        <v>1011</v>
      </c>
    </row>
    <row r="990" spans="1:32" ht="17" customHeight="1" x14ac:dyDescent="0.2">
      <c r="A990" t="s">
        <v>108</v>
      </c>
      <c r="B990" s="15">
        <v>2013</v>
      </c>
      <c r="C990" t="s">
        <v>93</v>
      </c>
      <c r="D990" t="s">
        <v>71</v>
      </c>
      <c r="E990" t="s">
        <v>1004</v>
      </c>
      <c r="F990" t="s">
        <v>1005</v>
      </c>
      <c r="Z990">
        <v>1.4</v>
      </c>
      <c r="AF990" t="s">
        <v>1011</v>
      </c>
    </row>
    <row r="991" spans="1:32" ht="17" customHeight="1" x14ac:dyDescent="0.2">
      <c r="A991" t="s">
        <v>108</v>
      </c>
      <c r="B991" s="15">
        <v>2014</v>
      </c>
      <c r="C991" t="s">
        <v>93</v>
      </c>
      <c r="D991" t="s">
        <v>1002</v>
      </c>
      <c r="E991" t="s">
        <v>1003</v>
      </c>
      <c r="F991" t="s">
        <v>1003</v>
      </c>
      <c r="Z991">
        <v>96.6</v>
      </c>
      <c r="AF991" t="s">
        <v>1011</v>
      </c>
    </row>
    <row r="992" spans="1:32" ht="17" customHeight="1" x14ac:dyDescent="0.2">
      <c r="A992" t="s">
        <v>108</v>
      </c>
      <c r="B992" s="15">
        <v>2014</v>
      </c>
      <c r="C992" t="s">
        <v>93</v>
      </c>
      <c r="D992" t="s">
        <v>71</v>
      </c>
      <c r="E992" t="s">
        <v>1004</v>
      </c>
      <c r="F992" t="s">
        <v>1005</v>
      </c>
      <c r="Z992">
        <v>1.7</v>
      </c>
      <c r="AF992" t="s">
        <v>1011</v>
      </c>
    </row>
    <row r="993" spans="1:32" ht="17" customHeight="1" x14ac:dyDescent="0.2">
      <c r="A993" t="s">
        <v>108</v>
      </c>
      <c r="B993" s="15">
        <v>2015</v>
      </c>
      <c r="C993" t="s">
        <v>93</v>
      </c>
      <c r="D993" t="s">
        <v>1002</v>
      </c>
      <c r="E993" t="s">
        <v>1003</v>
      </c>
      <c r="F993" t="s">
        <v>1003</v>
      </c>
      <c r="Z993">
        <v>96.2</v>
      </c>
      <c r="AF993" t="s">
        <v>1011</v>
      </c>
    </row>
    <row r="994" spans="1:32" ht="17" customHeight="1" x14ac:dyDescent="0.2">
      <c r="A994" t="s">
        <v>108</v>
      </c>
      <c r="B994" s="15">
        <v>2015</v>
      </c>
      <c r="C994" t="s">
        <v>93</v>
      </c>
      <c r="D994" t="s">
        <v>71</v>
      </c>
      <c r="E994" t="s">
        <v>1004</v>
      </c>
      <c r="F994" t="s">
        <v>1005</v>
      </c>
      <c r="Z994">
        <v>2.1</v>
      </c>
      <c r="AF994" t="s">
        <v>1011</v>
      </c>
    </row>
    <row r="995" spans="1:32" ht="17" customHeight="1" x14ac:dyDescent="0.2">
      <c r="A995" t="s">
        <v>108</v>
      </c>
      <c r="B995" s="15">
        <v>2016</v>
      </c>
      <c r="C995" t="s">
        <v>93</v>
      </c>
      <c r="D995" t="s">
        <v>1002</v>
      </c>
      <c r="E995" t="s">
        <v>1003</v>
      </c>
      <c r="F995" t="s">
        <v>1003</v>
      </c>
      <c r="Z995">
        <v>96</v>
      </c>
      <c r="AF995" t="s">
        <v>1011</v>
      </c>
    </row>
    <row r="996" spans="1:32" ht="17" customHeight="1" x14ac:dyDescent="0.2">
      <c r="A996" t="s">
        <v>108</v>
      </c>
      <c r="B996" s="15">
        <v>2016</v>
      </c>
      <c r="C996" t="s">
        <v>93</v>
      </c>
      <c r="D996" t="s">
        <v>71</v>
      </c>
      <c r="E996" t="s">
        <v>1004</v>
      </c>
      <c r="F996" t="s">
        <v>1005</v>
      </c>
      <c r="Z996">
        <v>2.4</v>
      </c>
      <c r="AF996" t="s">
        <v>1011</v>
      </c>
    </row>
    <row r="997" spans="1:32" ht="17" customHeight="1" x14ac:dyDescent="0.2">
      <c r="A997" t="s">
        <v>108</v>
      </c>
      <c r="B997" s="15">
        <v>2017</v>
      </c>
      <c r="C997" t="s">
        <v>93</v>
      </c>
      <c r="D997" t="s">
        <v>1002</v>
      </c>
      <c r="E997" t="s">
        <v>1003</v>
      </c>
      <c r="F997" t="s">
        <v>1003</v>
      </c>
      <c r="Z997">
        <v>95.7</v>
      </c>
      <c r="AF997" t="s">
        <v>1011</v>
      </c>
    </row>
    <row r="998" spans="1:32" ht="17" customHeight="1" x14ac:dyDescent="0.2">
      <c r="A998" t="s">
        <v>108</v>
      </c>
      <c r="B998" s="15">
        <v>2017</v>
      </c>
      <c r="C998" t="s">
        <v>93</v>
      </c>
      <c r="D998" t="s">
        <v>71</v>
      </c>
      <c r="E998" t="s">
        <v>1004</v>
      </c>
      <c r="F998" t="s">
        <v>1005</v>
      </c>
      <c r="Z998">
        <v>2.5</v>
      </c>
      <c r="AF998" t="s">
        <v>1011</v>
      </c>
    </row>
    <row r="999" spans="1:32" ht="17" customHeight="1" x14ac:dyDescent="0.2">
      <c r="A999" t="s">
        <v>108</v>
      </c>
      <c r="B999" s="15">
        <v>2017</v>
      </c>
      <c r="C999" t="s">
        <v>93</v>
      </c>
      <c r="D999" t="s">
        <v>1008</v>
      </c>
      <c r="E999" t="s">
        <v>1009</v>
      </c>
      <c r="F999" t="s">
        <v>1010</v>
      </c>
      <c r="Z999">
        <v>1.2</v>
      </c>
      <c r="AF999" t="s">
        <v>1011</v>
      </c>
    </row>
    <row r="1000" spans="1:32" ht="17" customHeight="1" x14ac:dyDescent="0.2">
      <c r="A1000" t="s">
        <v>108</v>
      </c>
      <c r="B1000" s="15">
        <v>2018</v>
      </c>
      <c r="C1000" t="s">
        <v>93</v>
      </c>
      <c r="D1000" t="s">
        <v>1002</v>
      </c>
      <c r="E1000" t="s">
        <v>1003</v>
      </c>
      <c r="F1000" t="s">
        <v>1003</v>
      </c>
      <c r="Z1000">
        <v>95.6</v>
      </c>
      <c r="AF1000" t="s">
        <v>1011</v>
      </c>
    </row>
    <row r="1001" spans="1:32" ht="17" customHeight="1" x14ac:dyDescent="0.2">
      <c r="A1001" t="s">
        <v>108</v>
      </c>
      <c r="B1001" s="15">
        <v>2018</v>
      </c>
      <c r="C1001" t="s">
        <v>93</v>
      </c>
      <c r="D1001" t="s">
        <v>71</v>
      </c>
      <c r="E1001" t="s">
        <v>1004</v>
      </c>
      <c r="F1001" t="s">
        <v>1005</v>
      </c>
      <c r="Z1001">
        <v>2.5</v>
      </c>
      <c r="AF1001" t="s">
        <v>1011</v>
      </c>
    </row>
    <row r="1002" spans="1:32" ht="17" customHeight="1" x14ac:dyDescent="0.2">
      <c r="A1002" t="s">
        <v>108</v>
      </c>
      <c r="B1002" s="15">
        <v>2018</v>
      </c>
      <c r="C1002" t="s">
        <v>93</v>
      </c>
      <c r="D1002" t="s">
        <v>1008</v>
      </c>
      <c r="E1002" t="s">
        <v>1009</v>
      </c>
      <c r="F1002" t="s">
        <v>1010</v>
      </c>
      <c r="Z1002">
        <v>1</v>
      </c>
      <c r="AF1002" t="s">
        <v>1011</v>
      </c>
    </row>
    <row r="1003" spans="1:32" ht="17" customHeight="1" x14ac:dyDescent="0.2">
      <c r="A1003" t="s">
        <v>108</v>
      </c>
      <c r="B1003" s="15">
        <v>2019</v>
      </c>
      <c r="C1003" t="s">
        <v>93</v>
      </c>
      <c r="D1003" t="s">
        <v>1002</v>
      </c>
      <c r="E1003" t="s">
        <v>1003</v>
      </c>
      <c r="F1003" t="s">
        <v>1003</v>
      </c>
      <c r="Z1003">
        <v>96.4</v>
      </c>
      <c r="AF1003" t="s">
        <v>1011</v>
      </c>
    </row>
    <row r="1004" spans="1:32" ht="17" customHeight="1" x14ac:dyDescent="0.2">
      <c r="A1004" t="s">
        <v>108</v>
      </c>
      <c r="B1004" s="15">
        <v>2019</v>
      </c>
      <c r="C1004" t="s">
        <v>93</v>
      </c>
      <c r="D1004" t="s">
        <v>71</v>
      </c>
      <c r="E1004" t="s">
        <v>1004</v>
      </c>
      <c r="F1004" t="s">
        <v>1005</v>
      </c>
      <c r="Z1004">
        <v>2.2000000000000002</v>
      </c>
      <c r="AF1004" t="s">
        <v>1011</v>
      </c>
    </row>
    <row r="1005" spans="1:32" ht="17" customHeight="1" x14ac:dyDescent="0.2">
      <c r="A1005" t="s">
        <v>108</v>
      </c>
      <c r="B1005" s="15">
        <v>2020</v>
      </c>
      <c r="C1005" t="s">
        <v>93</v>
      </c>
      <c r="D1005" t="s">
        <v>1002</v>
      </c>
      <c r="E1005" t="s">
        <v>1003</v>
      </c>
      <c r="F1005" t="s">
        <v>1003</v>
      </c>
      <c r="Z1005">
        <v>95.1</v>
      </c>
      <c r="AF1005" t="s">
        <v>1011</v>
      </c>
    </row>
    <row r="1006" spans="1:32" ht="17" customHeight="1" x14ac:dyDescent="0.2">
      <c r="A1006" t="s">
        <v>108</v>
      </c>
      <c r="B1006" s="15">
        <v>2020</v>
      </c>
      <c r="C1006" t="s">
        <v>93</v>
      </c>
      <c r="D1006" t="s">
        <v>71</v>
      </c>
      <c r="E1006" t="s">
        <v>1004</v>
      </c>
      <c r="F1006" t="s">
        <v>1005</v>
      </c>
      <c r="Z1006">
        <v>3.6</v>
      </c>
      <c r="AF1006" t="s">
        <v>1011</v>
      </c>
    </row>
    <row r="1007" spans="1:32" ht="17" customHeight="1" x14ac:dyDescent="0.2">
      <c r="A1007" t="s">
        <v>108</v>
      </c>
      <c r="B1007" s="15">
        <v>2021</v>
      </c>
      <c r="C1007" t="s">
        <v>93</v>
      </c>
      <c r="D1007" t="s">
        <v>1002</v>
      </c>
      <c r="E1007" t="s">
        <v>1003</v>
      </c>
      <c r="F1007" t="s">
        <v>1003</v>
      </c>
      <c r="Z1007">
        <v>93.7</v>
      </c>
      <c r="AF1007" t="s">
        <v>1011</v>
      </c>
    </row>
    <row r="1008" spans="1:32" ht="17" customHeight="1" x14ac:dyDescent="0.2">
      <c r="A1008" t="s">
        <v>108</v>
      </c>
      <c r="B1008" s="15">
        <v>2021</v>
      </c>
      <c r="C1008" t="s">
        <v>93</v>
      </c>
      <c r="D1008" t="s">
        <v>71</v>
      </c>
      <c r="E1008" t="s">
        <v>1004</v>
      </c>
      <c r="F1008" t="s">
        <v>1005</v>
      </c>
      <c r="Z1008">
        <v>5</v>
      </c>
      <c r="AF1008" t="s">
        <v>1011</v>
      </c>
    </row>
    <row r="1009" spans="1:32" ht="17" customHeight="1" x14ac:dyDescent="0.2">
      <c r="A1009" t="s">
        <v>108</v>
      </c>
      <c r="B1009" s="15">
        <v>2022</v>
      </c>
      <c r="C1009" t="s">
        <v>93</v>
      </c>
      <c r="D1009" t="s">
        <v>1002</v>
      </c>
      <c r="E1009" t="s">
        <v>1003</v>
      </c>
      <c r="F1009" t="s">
        <v>1003</v>
      </c>
      <c r="Z1009">
        <v>92.7</v>
      </c>
      <c r="AF1009" t="s">
        <v>1012</v>
      </c>
    </row>
    <row r="1010" spans="1:32" ht="17" customHeight="1" x14ac:dyDescent="0.2">
      <c r="A1010" t="s">
        <v>108</v>
      </c>
      <c r="B1010" s="15">
        <v>2022</v>
      </c>
      <c r="C1010" t="s">
        <v>93</v>
      </c>
      <c r="D1010" t="s">
        <v>71</v>
      </c>
      <c r="E1010" t="s">
        <v>1004</v>
      </c>
      <c r="F1010" t="s">
        <v>1005</v>
      </c>
      <c r="Z1010">
        <v>6.1</v>
      </c>
      <c r="AF1010" t="s">
        <v>1012</v>
      </c>
    </row>
    <row r="1011" spans="1:32" ht="17" customHeight="1" x14ac:dyDescent="0.2">
      <c r="A1011" t="s">
        <v>108</v>
      </c>
      <c r="B1011" s="15">
        <v>2023</v>
      </c>
      <c r="C1011" t="s">
        <v>93</v>
      </c>
      <c r="D1011" t="s">
        <v>1002</v>
      </c>
      <c r="E1011" t="s">
        <v>1003</v>
      </c>
      <c r="F1011" t="s">
        <v>1003</v>
      </c>
      <c r="Z1011">
        <v>92.7</v>
      </c>
      <c r="AF1011" t="s">
        <v>1012</v>
      </c>
    </row>
    <row r="1012" spans="1:32" ht="17" customHeight="1" x14ac:dyDescent="0.2">
      <c r="A1012" t="s">
        <v>108</v>
      </c>
      <c r="B1012" s="15">
        <v>2023</v>
      </c>
      <c r="C1012" t="s">
        <v>93</v>
      </c>
      <c r="D1012" t="s">
        <v>71</v>
      </c>
      <c r="E1012" t="s">
        <v>1004</v>
      </c>
      <c r="F1012" t="s">
        <v>1005</v>
      </c>
      <c r="Z1012">
        <v>6.1</v>
      </c>
      <c r="AF1012" t="s">
        <v>1012</v>
      </c>
    </row>
    <row r="1013" spans="1:32" ht="17" customHeight="1" x14ac:dyDescent="0.2">
      <c r="A1013" t="s">
        <v>108</v>
      </c>
      <c r="B1013" s="15">
        <v>2013</v>
      </c>
      <c r="C1013" t="s">
        <v>70</v>
      </c>
      <c r="D1013" t="s">
        <v>1002</v>
      </c>
      <c r="E1013" t="s">
        <v>1003</v>
      </c>
      <c r="F1013" t="s">
        <v>1003</v>
      </c>
      <c r="Z1013">
        <v>96.9</v>
      </c>
      <c r="AF1013" t="s">
        <v>1013</v>
      </c>
    </row>
    <row r="1014" spans="1:32" ht="17" customHeight="1" x14ac:dyDescent="0.2">
      <c r="A1014" t="s">
        <v>108</v>
      </c>
      <c r="B1014" s="15">
        <v>2013</v>
      </c>
      <c r="C1014" t="s">
        <v>70</v>
      </c>
      <c r="D1014" t="s">
        <v>71</v>
      </c>
      <c r="E1014" t="s">
        <v>1004</v>
      </c>
      <c r="F1014" t="s">
        <v>1005</v>
      </c>
      <c r="Z1014">
        <v>1.4</v>
      </c>
      <c r="AF1014" t="s">
        <v>1013</v>
      </c>
    </row>
    <row r="1015" spans="1:32" ht="17" customHeight="1" x14ac:dyDescent="0.2">
      <c r="A1015" t="s">
        <v>108</v>
      </c>
      <c r="B1015" s="15">
        <v>2014</v>
      </c>
      <c r="C1015" t="s">
        <v>70</v>
      </c>
      <c r="D1015" t="s">
        <v>1002</v>
      </c>
      <c r="E1015" t="s">
        <v>1003</v>
      </c>
      <c r="F1015" t="s">
        <v>1003</v>
      </c>
      <c r="Z1015">
        <v>96.8</v>
      </c>
      <c r="AF1015" t="s">
        <v>1013</v>
      </c>
    </row>
    <row r="1016" spans="1:32" ht="17" customHeight="1" x14ac:dyDescent="0.2">
      <c r="A1016" t="s">
        <v>108</v>
      </c>
      <c r="B1016" s="15">
        <v>2014</v>
      </c>
      <c r="C1016" t="s">
        <v>70</v>
      </c>
      <c r="D1016" t="s">
        <v>71</v>
      </c>
      <c r="E1016" t="s">
        <v>1004</v>
      </c>
      <c r="F1016" t="s">
        <v>1005</v>
      </c>
      <c r="Z1016">
        <v>1.6</v>
      </c>
      <c r="AF1016" t="s">
        <v>1013</v>
      </c>
    </row>
    <row r="1017" spans="1:32" ht="17" customHeight="1" x14ac:dyDescent="0.2">
      <c r="A1017" t="s">
        <v>108</v>
      </c>
      <c r="B1017" s="15">
        <v>2015</v>
      </c>
      <c r="C1017" t="s">
        <v>70</v>
      </c>
      <c r="D1017" t="s">
        <v>1002</v>
      </c>
      <c r="E1017" t="s">
        <v>1003</v>
      </c>
      <c r="F1017" t="s">
        <v>1003</v>
      </c>
      <c r="Z1017">
        <v>96.5</v>
      </c>
      <c r="AF1017" t="s">
        <v>1013</v>
      </c>
    </row>
    <row r="1018" spans="1:32" ht="17" customHeight="1" x14ac:dyDescent="0.2">
      <c r="A1018" t="s">
        <v>108</v>
      </c>
      <c r="B1018" s="15">
        <v>2015</v>
      </c>
      <c r="C1018" t="s">
        <v>70</v>
      </c>
      <c r="D1018" t="s">
        <v>71</v>
      </c>
      <c r="E1018" t="s">
        <v>1004</v>
      </c>
      <c r="F1018" t="s">
        <v>1005</v>
      </c>
      <c r="Z1018">
        <v>1.9</v>
      </c>
      <c r="AF1018" t="s">
        <v>1013</v>
      </c>
    </row>
    <row r="1019" spans="1:32" ht="17" customHeight="1" x14ac:dyDescent="0.2">
      <c r="A1019" t="s">
        <v>108</v>
      </c>
      <c r="B1019" s="15">
        <v>2016</v>
      </c>
      <c r="C1019" t="s">
        <v>70</v>
      </c>
      <c r="D1019" t="s">
        <v>1002</v>
      </c>
      <c r="E1019" t="s">
        <v>1003</v>
      </c>
      <c r="F1019" t="s">
        <v>1003</v>
      </c>
      <c r="Z1019">
        <v>96.7</v>
      </c>
      <c r="AF1019" t="s">
        <v>1013</v>
      </c>
    </row>
    <row r="1020" spans="1:32" ht="17" customHeight="1" x14ac:dyDescent="0.2">
      <c r="A1020" t="s">
        <v>108</v>
      </c>
      <c r="B1020" s="15">
        <v>2016</v>
      </c>
      <c r="C1020" t="s">
        <v>70</v>
      </c>
      <c r="D1020" t="s">
        <v>71</v>
      </c>
      <c r="E1020" t="s">
        <v>1004</v>
      </c>
      <c r="F1020" t="s">
        <v>1005</v>
      </c>
      <c r="Z1020">
        <v>1.9</v>
      </c>
      <c r="AF1020" t="s">
        <v>1013</v>
      </c>
    </row>
    <row r="1021" spans="1:32" ht="17" customHeight="1" x14ac:dyDescent="0.2">
      <c r="A1021" t="s">
        <v>108</v>
      </c>
      <c r="B1021" s="15">
        <v>2017</v>
      </c>
      <c r="C1021" t="s">
        <v>70</v>
      </c>
      <c r="D1021" t="s">
        <v>1002</v>
      </c>
      <c r="E1021" t="s">
        <v>1003</v>
      </c>
      <c r="F1021" t="s">
        <v>1003</v>
      </c>
      <c r="Z1021">
        <v>96.9</v>
      </c>
      <c r="AF1021" t="s">
        <v>1013</v>
      </c>
    </row>
    <row r="1022" spans="1:32" ht="17" customHeight="1" x14ac:dyDescent="0.2">
      <c r="A1022" t="s">
        <v>108</v>
      </c>
      <c r="B1022" s="15">
        <v>2017</v>
      </c>
      <c r="C1022" t="s">
        <v>70</v>
      </c>
      <c r="D1022" t="s">
        <v>71</v>
      </c>
      <c r="E1022" t="s">
        <v>1004</v>
      </c>
      <c r="F1022" t="s">
        <v>1005</v>
      </c>
      <c r="Z1022">
        <v>1.7</v>
      </c>
      <c r="AF1022" t="s">
        <v>1013</v>
      </c>
    </row>
    <row r="1023" spans="1:32" ht="17" customHeight="1" x14ac:dyDescent="0.2">
      <c r="A1023" t="s">
        <v>108</v>
      </c>
      <c r="B1023" s="15">
        <v>2018</v>
      </c>
      <c r="C1023" t="s">
        <v>70</v>
      </c>
      <c r="D1023" t="s">
        <v>1002</v>
      </c>
      <c r="E1023" t="s">
        <v>1003</v>
      </c>
      <c r="F1023" t="s">
        <v>1003</v>
      </c>
      <c r="Z1023">
        <v>97.1</v>
      </c>
      <c r="AF1023" t="s">
        <v>1013</v>
      </c>
    </row>
    <row r="1024" spans="1:32" ht="17" customHeight="1" x14ac:dyDescent="0.2">
      <c r="A1024" t="s">
        <v>108</v>
      </c>
      <c r="B1024" s="15">
        <v>2018</v>
      </c>
      <c r="C1024" t="s">
        <v>70</v>
      </c>
      <c r="D1024" t="s">
        <v>71</v>
      </c>
      <c r="E1024" t="s">
        <v>1004</v>
      </c>
      <c r="F1024" t="s">
        <v>1005</v>
      </c>
      <c r="Z1024">
        <v>1.6</v>
      </c>
      <c r="AF1024" t="s">
        <v>1013</v>
      </c>
    </row>
    <row r="1025" spans="1:32" ht="17" customHeight="1" x14ac:dyDescent="0.2">
      <c r="A1025" t="s">
        <v>108</v>
      </c>
      <c r="B1025" s="15">
        <v>2019</v>
      </c>
      <c r="C1025" t="s">
        <v>70</v>
      </c>
      <c r="D1025" t="s">
        <v>1002</v>
      </c>
      <c r="E1025" t="s">
        <v>1003</v>
      </c>
      <c r="F1025" t="s">
        <v>1003</v>
      </c>
      <c r="Z1025">
        <v>97.9</v>
      </c>
      <c r="AF1025" t="s">
        <v>1013</v>
      </c>
    </row>
    <row r="1026" spans="1:32" ht="17" customHeight="1" x14ac:dyDescent="0.2">
      <c r="A1026" t="s">
        <v>108</v>
      </c>
      <c r="B1026" s="15">
        <v>2019</v>
      </c>
      <c r="C1026" t="s">
        <v>70</v>
      </c>
      <c r="D1026" t="s">
        <v>71</v>
      </c>
      <c r="E1026" t="s">
        <v>1004</v>
      </c>
      <c r="F1026" t="s">
        <v>1005</v>
      </c>
      <c r="Z1026">
        <v>1.2</v>
      </c>
      <c r="AF1026" t="s">
        <v>1013</v>
      </c>
    </row>
    <row r="1027" spans="1:32" ht="17" customHeight="1" x14ac:dyDescent="0.2">
      <c r="A1027" t="s">
        <v>108</v>
      </c>
      <c r="B1027" s="15">
        <v>2020</v>
      </c>
      <c r="C1027" t="s">
        <v>70</v>
      </c>
      <c r="D1027" t="s">
        <v>1002</v>
      </c>
      <c r="E1027" t="s">
        <v>1003</v>
      </c>
      <c r="F1027" t="s">
        <v>1003</v>
      </c>
      <c r="Z1027">
        <v>97.4</v>
      </c>
      <c r="AF1027" t="s">
        <v>1013</v>
      </c>
    </row>
    <row r="1028" spans="1:32" ht="17" customHeight="1" x14ac:dyDescent="0.2">
      <c r="A1028" t="s">
        <v>108</v>
      </c>
      <c r="B1028" s="15">
        <v>2020</v>
      </c>
      <c r="C1028" t="s">
        <v>70</v>
      </c>
      <c r="D1028" t="s">
        <v>71</v>
      </c>
      <c r="E1028" t="s">
        <v>1004</v>
      </c>
      <c r="F1028" t="s">
        <v>1005</v>
      </c>
      <c r="Z1028">
        <v>1.8</v>
      </c>
      <c r="AF1028" t="s">
        <v>1013</v>
      </c>
    </row>
    <row r="1029" spans="1:32" ht="17" customHeight="1" x14ac:dyDescent="0.2">
      <c r="A1029" t="s">
        <v>108</v>
      </c>
      <c r="B1029" s="15">
        <v>2021</v>
      </c>
      <c r="C1029" t="s">
        <v>70</v>
      </c>
      <c r="D1029" t="s">
        <v>1002</v>
      </c>
      <c r="E1029" t="s">
        <v>1003</v>
      </c>
      <c r="F1029" t="s">
        <v>1003</v>
      </c>
      <c r="Z1029">
        <v>96.8</v>
      </c>
      <c r="AF1029" t="s">
        <v>1013</v>
      </c>
    </row>
    <row r="1030" spans="1:32" ht="17" customHeight="1" x14ac:dyDescent="0.2">
      <c r="A1030" t="s">
        <v>108</v>
      </c>
      <c r="B1030" s="15">
        <v>2021</v>
      </c>
      <c r="C1030" t="s">
        <v>70</v>
      </c>
      <c r="D1030" t="s">
        <v>71</v>
      </c>
      <c r="E1030" t="s">
        <v>1004</v>
      </c>
      <c r="F1030" t="s">
        <v>1005</v>
      </c>
      <c r="Z1030">
        <v>2.4</v>
      </c>
      <c r="AF1030" t="s">
        <v>1013</v>
      </c>
    </row>
    <row r="1031" spans="1:32" ht="17" customHeight="1" x14ac:dyDescent="0.2">
      <c r="A1031" t="s">
        <v>108</v>
      </c>
      <c r="B1031" s="15">
        <v>2022</v>
      </c>
      <c r="C1031" t="s">
        <v>70</v>
      </c>
      <c r="D1031" t="s">
        <v>1002</v>
      </c>
      <c r="E1031" t="s">
        <v>1003</v>
      </c>
      <c r="F1031" t="s">
        <v>1003</v>
      </c>
      <c r="Z1031">
        <v>96.4</v>
      </c>
      <c r="AF1031" t="s">
        <v>1014</v>
      </c>
    </row>
    <row r="1032" spans="1:32" ht="17" customHeight="1" x14ac:dyDescent="0.2">
      <c r="A1032" t="s">
        <v>108</v>
      </c>
      <c r="B1032" s="15">
        <v>2022</v>
      </c>
      <c r="C1032" t="s">
        <v>70</v>
      </c>
      <c r="D1032" t="s">
        <v>71</v>
      </c>
      <c r="E1032" t="s">
        <v>1004</v>
      </c>
      <c r="F1032" t="s">
        <v>1005</v>
      </c>
      <c r="Z1032">
        <v>2.7</v>
      </c>
      <c r="AF1032" t="s">
        <v>1014</v>
      </c>
    </row>
    <row r="1033" spans="1:32" ht="17" customHeight="1" x14ac:dyDescent="0.2">
      <c r="A1033" t="s">
        <v>108</v>
      </c>
      <c r="B1033" s="15">
        <v>2023</v>
      </c>
      <c r="C1033" t="s">
        <v>70</v>
      </c>
      <c r="D1033" t="s">
        <v>1002</v>
      </c>
      <c r="E1033" t="s">
        <v>1003</v>
      </c>
      <c r="F1033" t="s">
        <v>1003</v>
      </c>
      <c r="Z1033">
        <v>96.7</v>
      </c>
      <c r="AF1033" t="s">
        <v>1014</v>
      </c>
    </row>
    <row r="1034" spans="1:32" ht="17" customHeight="1" x14ac:dyDescent="0.2">
      <c r="A1034" t="s">
        <v>108</v>
      </c>
      <c r="B1034" s="15">
        <v>2023</v>
      </c>
      <c r="C1034" t="s">
        <v>70</v>
      </c>
      <c r="D1034" t="s">
        <v>71</v>
      </c>
      <c r="E1034" t="s">
        <v>1004</v>
      </c>
      <c r="F1034" t="s">
        <v>1005</v>
      </c>
      <c r="Z1034">
        <v>2.5</v>
      </c>
      <c r="AF1034" t="s">
        <v>1014</v>
      </c>
    </row>
    <row r="1035" spans="1:32" ht="17" customHeight="1" x14ac:dyDescent="0.2">
      <c r="A1035" t="s">
        <v>108</v>
      </c>
      <c r="B1035" s="15">
        <v>2015</v>
      </c>
      <c r="C1035" t="s">
        <v>72</v>
      </c>
      <c r="D1035" t="s">
        <v>73</v>
      </c>
      <c r="E1035" t="s">
        <v>1015</v>
      </c>
      <c r="F1035" t="s">
        <v>1015</v>
      </c>
      <c r="Z1035">
        <v>88.2</v>
      </c>
      <c r="AF1035" t="s">
        <v>1025</v>
      </c>
    </row>
    <row r="1036" spans="1:32" ht="17" customHeight="1" x14ac:dyDescent="0.2">
      <c r="A1036" t="s">
        <v>108</v>
      </c>
      <c r="B1036" s="15">
        <v>2015</v>
      </c>
      <c r="C1036" t="s">
        <v>72</v>
      </c>
      <c r="D1036" t="s">
        <v>74</v>
      </c>
      <c r="E1036" t="s">
        <v>1016</v>
      </c>
      <c r="F1036" t="s">
        <v>1016</v>
      </c>
      <c r="Z1036">
        <v>4.3</v>
      </c>
      <c r="AF1036" t="s">
        <v>1025</v>
      </c>
    </row>
    <row r="1037" spans="1:32" ht="17" customHeight="1" x14ac:dyDescent="0.2">
      <c r="A1037" t="s">
        <v>108</v>
      </c>
      <c r="B1037" s="15">
        <v>2015</v>
      </c>
      <c r="C1037" t="s">
        <v>72</v>
      </c>
      <c r="D1037" t="s">
        <v>75</v>
      </c>
      <c r="E1037" t="s">
        <v>1017</v>
      </c>
      <c r="F1037" t="s">
        <v>1017</v>
      </c>
      <c r="Z1037">
        <v>2</v>
      </c>
      <c r="AF1037" t="s">
        <v>1025</v>
      </c>
    </row>
    <row r="1038" spans="1:32" ht="17" customHeight="1" x14ac:dyDescent="0.2">
      <c r="A1038" t="s">
        <v>108</v>
      </c>
      <c r="B1038" s="15">
        <v>2015</v>
      </c>
      <c r="C1038" t="s">
        <v>72</v>
      </c>
      <c r="D1038" t="s">
        <v>76</v>
      </c>
      <c r="E1038" t="s">
        <v>1018</v>
      </c>
      <c r="F1038" t="s">
        <v>1018</v>
      </c>
      <c r="Z1038">
        <v>3</v>
      </c>
      <c r="AF1038" t="s">
        <v>1025</v>
      </c>
    </row>
    <row r="1039" spans="1:32" ht="17" customHeight="1" x14ac:dyDescent="0.2">
      <c r="A1039" t="s">
        <v>108</v>
      </c>
      <c r="B1039" s="15">
        <v>2015</v>
      </c>
      <c r="C1039" t="s">
        <v>72</v>
      </c>
      <c r="D1039" t="s">
        <v>1019</v>
      </c>
      <c r="E1039" t="s">
        <v>1020</v>
      </c>
      <c r="F1039" t="s">
        <v>1020</v>
      </c>
      <c r="Z1039">
        <v>1.3</v>
      </c>
      <c r="AF1039" t="s">
        <v>1025</v>
      </c>
    </row>
    <row r="1040" spans="1:32" ht="17" customHeight="1" x14ac:dyDescent="0.2">
      <c r="A1040" t="s">
        <v>108</v>
      </c>
      <c r="B1040" s="15">
        <v>2016</v>
      </c>
      <c r="C1040" t="s">
        <v>72</v>
      </c>
      <c r="D1040" t="s">
        <v>73</v>
      </c>
      <c r="E1040" t="s">
        <v>1015</v>
      </c>
      <c r="F1040" t="s">
        <v>1015</v>
      </c>
      <c r="Z1040">
        <v>86.4</v>
      </c>
      <c r="AF1040" t="s">
        <v>1025</v>
      </c>
    </row>
    <row r="1041" spans="1:32" ht="17" customHeight="1" x14ac:dyDescent="0.2">
      <c r="A1041" t="s">
        <v>108</v>
      </c>
      <c r="B1041" s="15">
        <v>2016</v>
      </c>
      <c r="C1041" t="s">
        <v>72</v>
      </c>
      <c r="D1041" t="s">
        <v>74</v>
      </c>
      <c r="E1041" t="s">
        <v>1016</v>
      </c>
      <c r="F1041" t="s">
        <v>1016</v>
      </c>
      <c r="Z1041">
        <v>6.7</v>
      </c>
      <c r="AF1041" t="s">
        <v>1025</v>
      </c>
    </row>
    <row r="1042" spans="1:32" ht="17" customHeight="1" x14ac:dyDescent="0.2">
      <c r="A1042" t="s">
        <v>108</v>
      </c>
      <c r="B1042" s="15">
        <v>2016</v>
      </c>
      <c r="C1042" t="s">
        <v>72</v>
      </c>
      <c r="D1042" t="s">
        <v>75</v>
      </c>
      <c r="E1042" t="s">
        <v>1017</v>
      </c>
      <c r="F1042" t="s">
        <v>1017</v>
      </c>
      <c r="Z1042">
        <v>2.1</v>
      </c>
      <c r="AF1042" t="s">
        <v>1025</v>
      </c>
    </row>
    <row r="1043" spans="1:32" ht="17" customHeight="1" x14ac:dyDescent="0.2">
      <c r="A1043" t="s">
        <v>108</v>
      </c>
      <c r="B1043" s="15">
        <v>2016</v>
      </c>
      <c r="C1043" t="s">
        <v>72</v>
      </c>
      <c r="D1043" t="s">
        <v>76</v>
      </c>
      <c r="E1043" t="s">
        <v>1018</v>
      </c>
      <c r="F1043" t="s">
        <v>1018</v>
      </c>
      <c r="Z1043">
        <v>2.9</v>
      </c>
      <c r="AF1043" t="s">
        <v>1025</v>
      </c>
    </row>
    <row r="1044" spans="1:32" ht="17" customHeight="1" x14ac:dyDescent="0.2">
      <c r="A1044" t="s">
        <v>108</v>
      </c>
      <c r="B1044" s="15">
        <v>2016</v>
      </c>
      <c r="C1044" t="s">
        <v>72</v>
      </c>
      <c r="D1044" t="s">
        <v>1019</v>
      </c>
      <c r="E1044" t="s">
        <v>1020</v>
      </c>
      <c r="F1044" t="s">
        <v>1020</v>
      </c>
      <c r="Z1044">
        <v>1</v>
      </c>
      <c r="AF1044" t="s">
        <v>1025</v>
      </c>
    </row>
    <row r="1045" spans="1:32" ht="17" customHeight="1" x14ac:dyDescent="0.2">
      <c r="A1045" t="s">
        <v>108</v>
      </c>
      <c r="B1045" s="15">
        <v>2017</v>
      </c>
      <c r="C1045" t="s">
        <v>72</v>
      </c>
      <c r="D1045" t="s">
        <v>73</v>
      </c>
      <c r="E1045" t="s">
        <v>1015</v>
      </c>
      <c r="F1045" t="s">
        <v>1015</v>
      </c>
      <c r="Z1045">
        <v>73.8</v>
      </c>
      <c r="AF1045" t="s">
        <v>1025</v>
      </c>
    </row>
    <row r="1046" spans="1:32" ht="17" customHeight="1" x14ac:dyDescent="0.2">
      <c r="A1046" t="s">
        <v>108</v>
      </c>
      <c r="B1046" s="15">
        <v>2017</v>
      </c>
      <c r="C1046" t="s">
        <v>72</v>
      </c>
      <c r="D1046" t="s">
        <v>74</v>
      </c>
      <c r="E1046" t="s">
        <v>1016</v>
      </c>
      <c r="F1046" t="s">
        <v>1016</v>
      </c>
      <c r="Z1046">
        <v>12</v>
      </c>
      <c r="AF1046" t="s">
        <v>1025</v>
      </c>
    </row>
    <row r="1047" spans="1:32" ht="17" customHeight="1" x14ac:dyDescent="0.2">
      <c r="A1047" t="s">
        <v>108</v>
      </c>
      <c r="B1047" s="15">
        <v>2017</v>
      </c>
      <c r="C1047" t="s">
        <v>72</v>
      </c>
      <c r="D1047" t="s">
        <v>75</v>
      </c>
      <c r="E1047" t="s">
        <v>1017</v>
      </c>
      <c r="F1047" t="s">
        <v>1017</v>
      </c>
      <c r="Z1047">
        <v>2.7</v>
      </c>
      <c r="AF1047" t="s">
        <v>1025</v>
      </c>
    </row>
    <row r="1048" spans="1:32" ht="17" customHeight="1" x14ac:dyDescent="0.2">
      <c r="A1048" t="s">
        <v>108</v>
      </c>
      <c r="B1048" s="15">
        <v>2017</v>
      </c>
      <c r="C1048" t="s">
        <v>72</v>
      </c>
      <c r="D1048" t="s">
        <v>1002</v>
      </c>
      <c r="E1048" t="s">
        <v>1021</v>
      </c>
      <c r="F1048" t="s">
        <v>1021</v>
      </c>
      <c r="Z1048">
        <v>3.5</v>
      </c>
      <c r="AF1048" t="s">
        <v>1025</v>
      </c>
    </row>
    <row r="1049" spans="1:32" ht="17" customHeight="1" x14ac:dyDescent="0.2">
      <c r="A1049" t="s">
        <v>108</v>
      </c>
      <c r="B1049" s="15">
        <v>2017</v>
      </c>
      <c r="C1049" t="s">
        <v>72</v>
      </c>
      <c r="D1049" t="s">
        <v>73</v>
      </c>
      <c r="E1049" t="s">
        <v>1022</v>
      </c>
      <c r="F1049" t="s">
        <v>1022</v>
      </c>
      <c r="Z1049">
        <v>2.7</v>
      </c>
      <c r="AF1049" t="s">
        <v>1025</v>
      </c>
    </row>
    <row r="1050" spans="1:32" ht="17" customHeight="1" x14ac:dyDescent="0.2">
      <c r="A1050" t="s">
        <v>108</v>
      </c>
      <c r="B1050" s="15">
        <v>2017</v>
      </c>
      <c r="C1050" t="s">
        <v>72</v>
      </c>
      <c r="D1050" t="s">
        <v>76</v>
      </c>
      <c r="E1050" t="s">
        <v>1018</v>
      </c>
      <c r="F1050" t="s">
        <v>1018</v>
      </c>
      <c r="Z1050">
        <v>3</v>
      </c>
      <c r="AF1050" t="s">
        <v>1025</v>
      </c>
    </row>
    <row r="1051" spans="1:32" ht="17" customHeight="1" x14ac:dyDescent="0.2">
      <c r="A1051" t="s">
        <v>108</v>
      </c>
      <c r="B1051" s="15">
        <v>2017</v>
      </c>
      <c r="C1051" t="s">
        <v>72</v>
      </c>
      <c r="D1051" t="s">
        <v>1019</v>
      </c>
      <c r="E1051" t="s">
        <v>1020</v>
      </c>
      <c r="F1051" t="s">
        <v>1020</v>
      </c>
      <c r="Z1051">
        <v>1.4</v>
      </c>
      <c r="AF1051" t="s">
        <v>1025</v>
      </c>
    </row>
    <row r="1052" spans="1:32" ht="17" customHeight="1" x14ac:dyDescent="0.2">
      <c r="A1052" t="s">
        <v>108</v>
      </c>
      <c r="B1052" s="15">
        <v>2018</v>
      </c>
      <c r="C1052" t="s">
        <v>72</v>
      </c>
      <c r="D1052" t="s">
        <v>73</v>
      </c>
      <c r="E1052" t="s">
        <v>1015</v>
      </c>
      <c r="F1052" t="s">
        <v>1015</v>
      </c>
      <c r="Z1052">
        <v>68.900000000000006</v>
      </c>
      <c r="AF1052" t="s">
        <v>1025</v>
      </c>
    </row>
    <row r="1053" spans="1:32" ht="17" customHeight="1" x14ac:dyDescent="0.2">
      <c r="A1053" t="s">
        <v>108</v>
      </c>
      <c r="B1053" s="15">
        <v>2018</v>
      </c>
      <c r="C1053" t="s">
        <v>72</v>
      </c>
      <c r="D1053" t="s">
        <v>74</v>
      </c>
      <c r="E1053" t="s">
        <v>1016</v>
      </c>
      <c r="F1053" t="s">
        <v>1016</v>
      </c>
      <c r="Z1053">
        <v>14.4</v>
      </c>
      <c r="AF1053" t="s">
        <v>1025</v>
      </c>
    </row>
    <row r="1054" spans="1:32" ht="17" customHeight="1" x14ac:dyDescent="0.2">
      <c r="A1054" t="s">
        <v>108</v>
      </c>
      <c r="B1054" s="15">
        <v>2018</v>
      </c>
      <c r="C1054" t="s">
        <v>72</v>
      </c>
      <c r="D1054" t="s">
        <v>75</v>
      </c>
      <c r="E1054" t="s">
        <v>1017</v>
      </c>
      <c r="F1054" t="s">
        <v>1017</v>
      </c>
      <c r="Z1054">
        <v>2.9</v>
      </c>
      <c r="AF1054" t="s">
        <v>1025</v>
      </c>
    </row>
    <row r="1055" spans="1:32" ht="17" customHeight="1" x14ac:dyDescent="0.2">
      <c r="A1055" t="s">
        <v>108</v>
      </c>
      <c r="B1055" s="15">
        <v>2018</v>
      </c>
      <c r="C1055" t="s">
        <v>72</v>
      </c>
      <c r="D1055" t="s">
        <v>1002</v>
      </c>
      <c r="E1055" t="s">
        <v>1021</v>
      </c>
      <c r="F1055" t="s">
        <v>1021</v>
      </c>
      <c r="Z1055">
        <v>6.7</v>
      </c>
      <c r="AF1055" t="s">
        <v>1025</v>
      </c>
    </row>
    <row r="1056" spans="1:32" ht="17" customHeight="1" x14ac:dyDescent="0.2">
      <c r="A1056" t="s">
        <v>108</v>
      </c>
      <c r="B1056" s="15">
        <v>2018</v>
      </c>
      <c r="C1056" t="s">
        <v>72</v>
      </c>
      <c r="D1056" t="s">
        <v>73</v>
      </c>
      <c r="E1056" t="s">
        <v>1022</v>
      </c>
      <c r="F1056" t="s">
        <v>1022</v>
      </c>
      <c r="Z1056">
        <v>3.7</v>
      </c>
      <c r="AF1056" t="s">
        <v>1025</v>
      </c>
    </row>
    <row r="1057" spans="1:32" ht="17" customHeight="1" x14ac:dyDescent="0.2">
      <c r="A1057" t="s">
        <v>108</v>
      </c>
      <c r="B1057" s="15">
        <v>2018</v>
      </c>
      <c r="C1057" t="s">
        <v>72</v>
      </c>
      <c r="D1057" t="s">
        <v>76</v>
      </c>
      <c r="E1057" t="s">
        <v>1018</v>
      </c>
      <c r="F1057" t="s">
        <v>1018</v>
      </c>
      <c r="Z1057">
        <v>2.1</v>
      </c>
      <c r="AF1057" t="s">
        <v>1025</v>
      </c>
    </row>
    <row r="1058" spans="1:32" ht="17" customHeight="1" x14ac:dyDescent="0.2">
      <c r="A1058" t="s">
        <v>108</v>
      </c>
      <c r="B1058" s="15">
        <v>2019</v>
      </c>
      <c r="C1058" t="s">
        <v>72</v>
      </c>
      <c r="D1058" t="s">
        <v>73</v>
      </c>
      <c r="E1058" t="s">
        <v>1015</v>
      </c>
      <c r="F1058" t="s">
        <v>1015</v>
      </c>
      <c r="Z1058">
        <v>70.5</v>
      </c>
      <c r="AF1058" t="s">
        <v>1025</v>
      </c>
    </row>
    <row r="1059" spans="1:32" ht="17" customHeight="1" x14ac:dyDescent="0.2">
      <c r="A1059" t="s">
        <v>108</v>
      </c>
      <c r="B1059" s="15">
        <v>2019</v>
      </c>
      <c r="C1059" t="s">
        <v>72</v>
      </c>
      <c r="D1059" t="s">
        <v>74</v>
      </c>
      <c r="E1059" t="s">
        <v>1016</v>
      </c>
      <c r="F1059" t="s">
        <v>1016</v>
      </c>
      <c r="Z1059">
        <v>19</v>
      </c>
      <c r="AF1059" t="s">
        <v>1025</v>
      </c>
    </row>
    <row r="1060" spans="1:32" ht="17" customHeight="1" x14ac:dyDescent="0.2">
      <c r="A1060" t="s">
        <v>108</v>
      </c>
      <c r="B1060" s="15">
        <v>2019</v>
      </c>
      <c r="C1060" t="s">
        <v>72</v>
      </c>
      <c r="D1060" t="s">
        <v>75</v>
      </c>
      <c r="E1060" t="s">
        <v>1017</v>
      </c>
      <c r="F1060" t="s">
        <v>1017</v>
      </c>
      <c r="Z1060">
        <v>3.2</v>
      </c>
      <c r="AF1060" t="s">
        <v>1025</v>
      </c>
    </row>
    <row r="1061" spans="1:32" ht="17" customHeight="1" x14ac:dyDescent="0.2">
      <c r="A1061" t="s">
        <v>108</v>
      </c>
      <c r="B1061" s="15">
        <v>2019</v>
      </c>
      <c r="C1061" t="s">
        <v>72</v>
      </c>
      <c r="D1061" t="s">
        <v>1002</v>
      </c>
      <c r="E1061" t="s">
        <v>1021</v>
      </c>
      <c r="F1061" t="s">
        <v>1021</v>
      </c>
      <c r="Z1061">
        <v>2.5</v>
      </c>
      <c r="AF1061" t="s">
        <v>1025</v>
      </c>
    </row>
    <row r="1062" spans="1:32" ht="17" customHeight="1" x14ac:dyDescent="0.2">
      <c r="A1062" t="s">
        <v>108</v>
      </c>
      <c r="B1062" s="15">
        <v>2019</v>
      </c>
      <c r="C1062" t="s">
        <v>72</v>
      </c>
      <c r="D1062" t="s">
        <v>73</v>
      </c>
      <c r="E1062" t="s">
        <v>1022</v>
      </c>
      <c r="F1062" t="s">
        <v>1022</v>
      </c>
      <c r="Z1062">
        <v>3.3</v>
      </c>
      <c r="AF1062" t="s">
        <v>1025</v>
      </c>
    </row>
    <row r="1063" spans="1:32" ht="17" customHeight="1" x14ac:dyDescent="0.2">
      <c r="A1063" t="s">
        <v>108</v>
      </c>
      <c r="B1063" s="15">
        <v>2020</v>
      </c>
      <c r="C1063" t="s">
        <v>72</v>
      </c>
      <c r="D1063" t="s">
        <v>73</v>
      </c>
      <c r="E1063" t="s">
        <v>1015</v>
      </c>
      <c r="F1063" t="s">
        <v>1015</v>
      </c>
      <c r="Z1063">
        <v>74.3</v>
      </c>
      <c r="AF1063" t="s">
        <v>1025</v>
      </c>
    </row>
    <row r="1064" spans="1:32" ht="17" customHeight="1" x14ac:dyDescent="0.2">
      <c r="A1064" t="s">
        <v>108</v>
      </c>
      <c r="B1064" s="15">
        <v>2020</v>
      </c>
      <c r="C1064" t="s">
        <v>72</v>
      </c>
      <c r="D1064" t="s">
        <v>74</v>
      </c>
      <c r="E1064" t="s">
        <v>1016</v>
      </c>
      <c r="F1064" t="s">
        <v>1016</v>
      </c>
      <c r="Z1064">
        <v>13.9</v>
      </c>
      <c r="AF1064" t="s">
        <v>1025</v>
      </c>
    </row>
    <row r="1065" spans="1:32" ht="17" customHeight="1" x14ac:dyDescent="0.2">
      <c r="A1065" t="s">
        <v>108</v>
      </c>
      <c r="B1065" s="15">
        <v>2020</v>
      </c>
      <c r="C1065" t="s">
        <v>72</v>
      </c>
      <c r="D1065" t="s">
        <v>75</v>
      </c>
      <c r="E1065" t="s">
        <v>1017</v>
      </c>
      <c r="F1065" t="s">
        <v>1017</v>
      </c>
      <c r="Z1065">
        <v>4.2</v>
      </c>
      <c r="AF1065" t="s">
        <v>1025</v>
      </c>
    </row>
    <row r="1066" spans="1:32" ht="17" customHeight="1" x14ac:dyDescent="0.2">
      <c r="A1066" t="s">
        <v>108</v>
      </c>
      <c r="B1066" s="15">
        <v>2020</v>
      </c>
      <c r="C1066" t="s">
        <v>72</v>
      </c>
      <c r="D1066" t="s">
        <v>1002</v>
      </c>
      <c r="E1066" t="s">
        <v>1021</v>
      </c>
      <c r="F1066" t="s">
        <v>1021</v>
      </c>
      <c r="Z1066">
        <v>2.1</v>
      </c>
      <c r="AF1066" t="s">
        <v>1025</v>
      </c>
    </row>
    <row r="1067" spans="1:32" ht="17" customHeight="1" x14ac:dyDescent="0.2">
      <c r="A1067" t="s">
        <v>108</v>
      </c>
      <c r="B1067" s="15">
        <v>2020</v>
      </c>
      <c r="C1067" t="s">
        <v>72</v>
      </c>
      <c r="D1067" t="s">
        <v>73</v>
      </c>
      <c r="E1067" t="s">
        <v>1022</v>
      </c>
      <c r="F1067" t="s">
        <v>1022</v>
      </c>
      <c r="Z1067">
        <v>4.3</v>
      </c>
      <c r="AF1067" t="s">
        <v>1025</v>
      </c>
    </row>
    <row r="1068" spans="1:32" ht="17" customHeight="1" x14ac:dyDescent="0.2">
      <c r="A1068" t="s">
        <v>108</v>
      </c>
      <c r="B1068" s="15">
        <v>2021</v>
      </c>
      <c r="C1068" t="s">
        <v>72</v>
      </c>
      <c r="D1068" t="s">
        <v>73</v>
      </c>
      <c r="E1068" t="s">
        <v>1015</v>
      </c>
      <c r="F1068" t="s">
        <v>1015</v>
      </c>
      <c r="Z1068">
        <v>80.900000000000006</v>
      </c>
      <c r="AF1068" t="s">
        <v>1025</v>
      </c>
    </row>
    <row r="1069" spans="1:32" ht="17" customHeight="1" x14ac:dyDescent="0.2">
      <c r="A1069" t="s">
        <v>108</v>
      </c>
      <c r="B1069" s="15">
        <v>2021</v>
      </c>
      <c r="C1069" t="s">
        <v>72</v>
      </c>
      <c r="D1069" t="s">
        <v>74</v>
      </c>
      <c r="E1069" t="s">
        <v>1016</v>
      </c>
      <c r="F1069" t="s">
        <v>1016</v>
      </c>
      <c r="Z1069">
        <v>10</v>
      </c>
      <c r="AF1069" t="s">
        <v>1025</v>
      </c>
    </row>
    <row r="1070" spans="1:32" ht="17" customHeight="1" x14ac:dyDescent="0.2">
      <c r="A1070" t="s">
        <v>108</v>
      </c>
      <c r="B1070" s="15">
        <v>2021</v>
      </c>
      <c r="C1070" t="s">
        <v>72</v>
      </c>
      <c r="D1070" t="s">
        <v>75</v>
      </c>
      <c r="E1070" t="s">
        <v>1017</v>
      </c>
      <c r="F1070" t="s">
        <v>1017</v>
      </c>
      <c r="Z1070">
        <v>2.9</v>
      </c>
      <c r="AF1070" t="s">
        <v>1025</v>
      </c>
    </row>
    <row r="1071" spans="1:32" ht="17" customHeight="1" x14ac:dyDescent="0.2">
      <c r="A1071" t="s">
        <v>108</v>
      </c>
      <c r="B1071" s="15">
        <v>2021</v>
      </c>
      <c r="C1071" t="s">
        <v>72</v>
      </c>
      <c r="D1071" t="s">
        <v>1002</v>
      </c>
      <c r="E1071" t="s">
        <v>1021</v>
      </c>
      <c r="F1071" t="s">
        <v>1021</v>
      </c>
      <c r="Z1071">
        <v>2.2000000000000002</v>
      </c>
      <c r="AF1071" t="s">
        <v>1025</v>
      </c>
    </row>
    <row r="1072" spans="1:32" ht="17" customHeight="1" x14ac:dyDescent="0.2">
      <c r="A1072" t="s">
        <v>108</v>
      </c>
      <c r="B1072" s="15">
        <v>2021</v>
      </c>
      <c r="C1072" t="s">
        <v>72</v>
      </c>
      <c r="D1072" t="s">
        <v>73</v>
      </c>
      <c r="E1072" t="s">
        <v>1022</v>
      </c>
      <c r="F1072" t="s">
        <v>1022</v>
      </c>
      <c r="Z1072">
        <v>1.8</v>
      </c>
      <c r="AF1072" t="s">
        <v>1025</v>
      </c>
    </row>
    <row r="1073" spans="1:32" ht="17" customHeight="1" x14ac:dyDescent="0.2">
      <c r="A1073" t="s">
        <v>108</v>
      </c>
      <c r="B1073" s="15">
        <v>2021</v>
      </c>
      <c r="C1073" t="s">
        <v>72</v>
      </c>
      <c r="D1073" t="s">
        <v>76</v>
      </c>
      <c r="E1073" t="s">
        <v>1018</v>
      </c>
      <c r="F1073" t="s">
        <v>1018</v>
      </c>
      <c r="Z1073">
        <v>1.1000000000000001</v>
      </c>
      <c r="AF1073" t="s">
        <v>1025</v>
      </c>
    </row>
    <row r="1074" spans="1:32" ht="17" customHeight="1" x14ac:dyDescent="0.2">
      <c r="A1074" t="s">
        <v>108</v>
      </c>
      <c r="B1074" s="15">
        <v>2022</v>
      </c>
      <c r="C1074" t="s">
        <v>72</v>
      </c>
      <c r="D1074" t="s">
        <v>67</v>
      </c>
      <c r="E1074" t="s">
        <v>1015</v>
      </c>
      <c r="F1074" t="s">
        <v>1015</v>
      </c>
      <c r="Z1074">
        <v>81.8</v>
      </c>
      <c r="AF1074" t="s">
        <v>1026</v>
      </c>
    </row>
    <row r="1075" spans="1:32" ht="17" customHeight="1" x14ac:dyDescent="0.2">
      <c r="A1075" t="s">
        <v>108</v>
      </c>
      <c r="B1075" s="15">
        <v>2022</v>
      </c>
      <c r="C1075" t="s">
        <v>72</v>
      </c>
      <c r="D1075" t="s">
        <v>74</v>
      </c>
      <c r="E1075" t="s">
        <v>1016</v>
      </c>
      <c r="F1075" t="s">
        <v>1016</v>
      </c>
      <c r="Z1075">
        <v>7.7</v>
      </c>
      <c r="AF1075" t="s">
        <v>1026</v>
      </c>
    </row>
    <row r="1076" spans="1:32" ht="17" customHeight="1" x14ac:dyDescent="0.2">
      <c r="A1076" t="s">
        <v>108</v>
      </c>
      <c r="B1076" s="15">
        <v>2022</v>
      </c>
      <c r="C1076" t="s">
        <v>72</v>
      </c>
      <c r="D1076" t="s">
        <v>75</v>
      </c>
      <c r="E1076" t="s">
        <v>1017</v>
      </c>
      <c r="F1076" t="s">
        <v>1017</v>
      </c>
      <c r="Z1076">
        <v>2.8</v>
      </c>
      <c r="AF1076" t="s">
        <v>1026</v>
      </c>
    </row>
    <row r="1077" spans="1:32" ht="17" customHeight="1" x14ac:dyDescent="0.2">
      <c r="A1077" t="s">
        <v>108</v>
      </c>
      <c r="B1077" s="15">
        <v>2022</v>
      </c>
      <c r="C1077" t="s">
        <v>72</v>
      </c>
      <c r="D1077" t="s">
        <v>1002</v>
      </c>
      <c r="E1077" t="s">
        <v>1021</v>
      </c>
      <c r="F1077" t="s">
        <v>1021</v>
      </c>
      <c r="Z1077">
        <v>1.7</v>
      </c>
      <c r="AF1077" t="s">
        <v>1026</v>
      </c>
    </row>
    <row r="1078" spans="1:32" ht="17" customHeight="1" x14ac:dyDescent="0.2">
      <c r="A1078" t="s">
        <v>108</v>
      </c>
      <c r="B1078" s="15">
        <v>2022</v>
      </c>
      <c r="C1078" t="s">
        <v>72</v>
      </c>
      <c r="D1078" t="s">
        <v>67</v>
      </c>
      <c r="E1078" t="s">
        <v>1022</v>
      </c>
      <c r="F1078" t="s">
        <v>1022</v>
      </c>
      <c r="Z1078">
        <v>4.3</v>
      </c>
      <c r="AF1078" t="s">
        <v>1026</v>
      </c>
    </row>
    <row r="1079" spans="1:32" ht="17" customHeight="1" x14ac:dyDescent="0.2">
      <c r="A1079" t="s">
        <v>108</v>
      </c>
      <c r="B1079" s="15">
        <v>2023</v>
      </c>
      <c r="C1079" t="s">
        <v>72</v>
      </c>
      <c r="D1079" t="s">
        <v>67</v>
      </c>
      <c r="E1079" t="s">
        <v>1015</v>
      </c>
      <c r="F1079" t="s">
        <v>1015</v>
      </c>
      <c r="Z1079">
        <v>83.4</v>
      </c>
      <c r="AF1079" t="s">
        <v>1026</v>
      </c>
    </row>
    <row r="1080" spans="1:32" ht="17" customHeight="1" x14ac:dyDescent="0.2">
      <c r="A1080" t="s">
        <v>108</v>
      </c>
      <c r="B1080" s="15">
        <v>2023</v>
      </c>
      <c r="C1080" t="s">
        <v>72</v>
      </c>
      <c r="D1080" t="s">
        <v>74</v>
      </c>
      <c r="E1080" t="s">
        <v>1016</v>
      </c>
      <c r="F1080" t="s">
        <v>1016</v>
      </c>
      <c r="Z1080">
        <v>5.8</v>
      </c>
      <c r="AF1080" t="s">
        <v>1026</v>
      </c>
    </row>
    <row r="1081" spans="1:32" ht="17" customHeight="1" x14ac:dyDescent="0.2">
      <c r="A1081" t="s">
        <v>108</v>
      </c>
      <c r="B1081" s="15">
        <v>2023</v>
      </c>
      <c r="C1081" t="s">
        <v>72</v>
      </c>
      <c r="D1081" t="s">
        <v>1023</v>
      </c>
      <c r="E1081" t="s">
        <v>1024</v>
      </c>
      <c r="F1081" t="s">
        <v>1024</v>
      </c>
      <c r="Z1081">
        <v>2.4</v>
      </c>
      <c r="AF1081" t="s">
        <v>1026</v>
      </c>
    </row>
    <row r="1082" spans="1:32" ht="17" customHeight="1" x14ac:dyDescent="0.2">
      <c r="A1082" t="s">
        <v>108</v>
      </c>
      <c r="B1082" s="15">
        <v>2023</v>
      </c>
      <c r="C1082" t="s">
        <v>72</v>
      </c>
      <c r="D1082" t="s">
        <v>1002</v>
      </c>
      <c r="E1082" t="s">
        <v>1021</v>
      </c>
      <c r="F1082" t="s">
        <v>1021</v>
      </c>
      <c r="Z1082">
        <v>1.4</v>
      </c>
      <c r="AF1082" t="s">
        <v>1026</v>
      </c>
    </row>
    <row r="1083" spans="1:32" ht="17" customHeight="1" x14ac:dyDescent="0.2">
      <c r="A1083" t="s">
        <v>108</v>
      </c>
      <c r="B1083" s="15">
        <v>2023</v>
      </c>
      <c r="C1083" t="s">
        <v>72</v>
      </c>
      <c r="D1083" t="s">
        <v>67</v>
      </c>
      <c r="E1083" t="s">
        <v>1022</v>
      </c>
      <c r="F1083" t="s">
        <v>1022</v>
      </c>
      <c r="Z1083">
        <v>5.8</v>
      </c>
      <c r="AF1083" t="s">
        <v>1026</v>
      </c>
    </row>
    <row r="1084" spans="1:32" ht="17" customHeight="1" x14ac:dyDescent="0.2">
      <c r="A1084" t="s">
        <v>108</v>
      </c>
      <c r="B1084" s="15">
        <v>2015</v>
      </c>
      <c r="C1084" t="s">
        <v>77</v>
      </c>
      <c r="D1084" t="s">
        <v>1027</v>
      </c>
      <c r="E1084" t="s">
        <v>1003</v>
      </c>
      <c r="F1084" t="s">
        <v>1028</v>
      </c>
      <c r="Z1084">
        <v>71.2</v>
      </c>
      <c r="AF1084" t="s">
        <v>1030</v>
      </c>
    </row>
    <row r="1085" spans="1:32" ht="17" customHeight="1" x14ac:dyDescent="0.2">
      <c r="A1085" t="s">
        <v>108</v>
      </c>
      <c r="B1085" s="15">
        <v>2015</v>
      </c>
      <c r="C1085" t="s">
        <v>77</v>
      </c>
      <c r="D1085" t="s">
        <v>282</v>
      </c>
      <c r="E1085" t="s">
        <v>40</v>
      </c>
      <c r="F1085" t="s">
        <v>1029</v>
      </c>
      <c r="Z1085">
        <v>21.9</v>
      </c>
      <c r="AF1085" t="s">
        <v>1030</v>
      </c>
    </row>
    <row r="1086" spans="1:32" ht="17" customHeight="1" x14ac:dyDescent="0.2">
      <c r="A1086" t="s">
        <v>108</v>
      </c>
      <c r="B1086" s="15">
        <v>2016</v>
      </c>
      <c r="C1086" t="s">
        <v>77</v>
      </c>
      <c r="D1086" t="s">
        <v>1027</v>
      </c>
      <c r="E1086" t="s">
        <v>1003</v>
      </c>
      <c r="F1086" t="s">
        <v>1028</v>
      </c>
      <c r="Z1086">
        <v>73.400000000000006</v>
      </c>
      <c r="AF1086" t="s">
        <v>1030</v>
      </c>
    </row>
    <row r="1087" spans="1:32" ht="17" customHeight="1" x14ac:dyDescent="0.2">
      <c r="A1087" t="s">
        <v>108</v>
      </c>
      <c r="B1087" s="15">
        <v>2016</v>
      </c>
      <c r="C1087" t="s">
        <v>77</v>
      </c>
      <c r="D1087" t="s">
        <v>282</v>
      </c>
      <c r="E1087" t="s">
        <v>40</v>
      </c>
      <c r="F1087" t="s">
        <v>1029</v>
      </c>
      <c r="Z1087">
        <v>21</v>
      </c>
      <c r="AF1087" t="s">
        <v>1030</v>
      </c>
    </row>
    <row r="1088" spans="1:32" ht="17" customHeight="1" x14ac:dyDescent="0.2">
      <c r="A1088" t="s">
        <v>108</v>
      </c>
      <c r="B1088" s="15">
        <v>2017</v>
      </c>
      <c r="C1088" t="s">
        <v>77</v>
      </c>
      <c r="D1088" t="s">
        <v>1027</v>
      </c>
      <c r="E1088" t="s">
        <v>1003</v>
      </c>
      <c r="F1088" t="s">
        <v>1028</v>
      </c>
      <c r="Z1088">
        <v>75.900000000000006</v>
      </c>
      <c r="AF1088" t="s">
        <v>1030</v>
      </c>
    </row>
    <row r="1089" spans="1:32" ht="17" customHeight="1" x14ac:dyDescent="0.2">
      <c r="A1089" t="s">
        <v>108</v>
      </c>
      <c r="B1089" s="15">
        <v>2017</v>
      </c>
      <c r="C1089" t="s">
        <v>77</v>
      </c>
      <c r="D1089" t="s">
        <v>282</v>
      </c>
      <c r="E1089" t="s">
        <v>40</v>
      </c>
      <c r="F1089" t="s">
        <v>1029</v>
      </c>
      <c r="Z1089">
        <v>20.9</v>
      </c>
      <c r="AF1089" t="s">
        <v>1030</v>
      </c>
    </row>
    <row r="1090" spans="1:32" ht="17" customHeight="1" x14ac:dyDescent="0.2">
      <c r="A1090" t="s">
        <v>108</v>
      </c>
      <c r="B1090" s="15">
        <v>2018</v>
      </c>
      <c r="C1090" t="s">
        <v>77</v>
      </c>
      <c r="D1090" t="s">
        <v>1027</v>
      </c>
      <c r="E1090" t="s">
        <v>1003</v>
      </c>
      <c r="F1090" t="s">
        <v>1028</v>
      </c>
      <c r="Z1090">
        <v>76.599999999999994</v>
      </c>
      <c r="AF1090" t="s">
        <v>1030</v>
      </c>
    </row>
    <row r="1091" spans="1:32" ht="17" customHeight="1" x14ac:dyDescent="0.2">
      <c r="A1091" t="s">
        <v>108</v>
      </c>
      <c r="B1091" s="15">
        <v>2018</v>
      </c>
      <c r="C1091" t="s">
        <v>77</v>
      </c>
      <c r="D1091" t="s">
        <v>282</v>
      </c>
      <c r="E1091" t="s">
        <v>40</v>
      </c>
      <c r="F1091" t="s">
        <v>1029</v>
      </c>
      <c r="Z1091">
        <v>21.6</v>
      </c>
      <c r="AF1091" t="s">
        <v>1030</v>
      </c>
    </row>
    <row r="1092" spans="1:32" ht="17" customHeight="1" x14ac:dyDescent="0.2">
      <c r="A1092" t="s">
        <v>108</v>
      </c>
      <c r="B1092" s="15">
        <v>2019</v>
      </c>
      <c r="C1092" t="s">
        <v>77</v>
      </c>
      <c r="D1092" t="s">
        <v>1027</v>
      </c>
      <c r="E1092" t="s">
        <v>1003</v>
      </c>
      <c r="F1092" t="s">
        <v>1028</v>
      </c>
      <c r="Z1092">
        <v>77.900000000000006</v>
      </c>
      <c r="AF1092" t="s">
        <v>1030</v>
      </c>
    </row>
    <row r="1093" spans="1:32" ht="17" customHeight="1" x14ac:dyDescent="0.2">
      <c r="A1093" t="s">
        <v>108</v>
      </c>
      <c r="B1093" s="15">
        <v>2019</v>
      </c>
      <c r="C1093" t="s">
        <v>77</v>
      </c>
      <c r="D1093" t="s">
        <v>282</v>
      </c>
      <c r="E1093" t="s">
        <v>40</v>
      </c>
      <c r="F1093" t="s">
        <v>1029</v>
      </c>
      <c r="Z1093">
        <v>20.3</v>
      </c>
      <c r="AF1093" t="s">
        <v>1030</v>
      </c>
    </row>
    <row r="1094" spans="1:32" ht="17" customHeight="1" x14ac:dyDescent="0.2">
      <c r="A1094" t="s">
        <v>108</v>
      </c>
      <c r="B1094" s="15">
        <v>2020</v>
      </c>
      <c r="C1094" t="s">
        <v>77</v>
      </c>
      <c r="D1094" t="s">
        <v>1027</v>
      </c>
      <c r="E1094" t="s">
        <v>1003</v>
      </c>
      <c r="F1094" t="s">
        <v>1028</v>
      </c>
      <c r="Z1094">
        <v>78.7</v>
      </c>
      <c r="AF1094" t="s">
        <v>1030</v>
      </c>
    </row>
    <row r="1095" spans="1:32" ht="17" customHeight="1" x14ac:dyDescent="0.2">
      <c r="A1095" t="s">
        <v>108</v>
      </c>
      <c r="B1095" s="15">
        <v>2020</v>
      </c>
      <c r="C1095" t="s">
        <v>77</v>
      </c>
      <c r="D1095" t="s">
        <v>282</v>
      </c>
      <c r="E1095" t="s">
        <v>40</v>
      </c>
      <c r="F1095" t="s">
        <v>1029</v>
      </c>
      <c r="Z1095">
        <v>20.2</v>
      </c>
      <c r="AF1095" t="s">
        <v>1030</v>
      </c>
    </row>
    <row r="1096" spans="1:32" ht="17" customHeight="1" x14ac:dyDescent="0.2">
      <c r="A1096" t="s">
        <v>108</v>
      </c>
      <c r="B1096" s="15">
        <v>2021</v>
      </c>
      <c r="C1096" t="s">
        <v>77</v>
      </c>
      <c r="D1096" t="s">
        <v>1027</v>
      </c>
      <c r="E1096" t="s">
        <v>1003</v>
      </c>
      <c r="F1096" t="s">
        <v>1028</v>
      </c>
      <c r="Z1096">
        <v>76</v>
      </c>
      <c r="AF1096" t="s">
        <v>1030</v>
      </c>
    </row>
    <row r="1097" spans="1:32" ht="17" customHeight="1" x14ac:dyDescent="0.2">
      <c r="A1097" t="s">
        <v>108</v>
      </c>
      <c r="B1097" s="15">
        <v>2021</v>
      </c>
      <c r="C1097" t="s">
        <v>77</v>
      </c>
      <c r="D1097" t="s">
        <v>282</v>
      </c>
      <c r="E1097" t="s">
        <v>40</v>
      </c>
      <c r="F1097" t="s">
        <v>1029</v>
      </c>
      <c r="Z1097">
        <v>22.8</v>
      </c>
      <c r="AF1097" t="s">
        <v>1030</v>
      </c>
    </row>
    <row r="1098" spans="1:32" ht="17" customHeight="1" x14ac:dyDescent="0.2">
      <c r="A1098" t="s">
        <v>108</v>
      </c>
      <c r="B1098" s="15">
        <v>2022</v>
      </c>
      <c r="C1098" t="s">
        <v>77</v>
      </c>
      <c r="D1098" t="s">
        <v>1027</v>
      </c>
      <c r="E1098" t="s">
        <v>1003</v>
      </c>
      <c r="F1098" t="s">
        <v>1028</v>
      </c>
      <c r="Z1098">
        <v>74.7</v>
      </c>
      <c r="AF1098" t="s">
        <v>1031</v>
      </c>
    </row>
    <row r="1099" spans="1:32" ht="17" customHeight="1" x14ac:dyDescent="0.2">
      <c r="A1099" t="s">
        <v>108</v>
      </c>
      <c r="B1099" s="15">
        <v>2022</v>
      </c>
      <c r="C1099" t="s">
        <v>77</v>
      </c>
      <c r="D1099" t="s">
        <v>282</v>
      </c>
      <c r="E1099" t="s">
        <v>40</v>
      </c>
      <c r="F1099" t="s">
        <v>1029</v>
      </c>
      <c r="Z1099">
        <v>24.1</v>
      </c>
      <c r="AF1099" t="s">
        <v>1031</v>
      </c>
    </row>
    <row r="1100" spans="1:32" ht="17" customHeight="1" x14ac:dyDescent="0.2">
      <c r="A1100" t="s">
        <v>108</v>
      </c>
      <c r="B1100" s="15">
        <v>2023</v>
      </c>
      <c r="C1100" t="s">
        <v>77</v>
      </c>
      <c r="D1100" t="s">
        <v>1027</v>
      </c>
      <c r="E1100" t="s">
        <v>1003</v>
      </c>
      <c r="F1100" t="s">
        <v>1028</v>
      </c>
      <c r="Z1100">
        <v>73.900000000000006</v>
      </c>
      <c r="AF1100" t="s">
        <v>1031</v>
      </c>
    </row>
    <row r="1101" spans="1:32" ht="17" customHeight="1" x14ac:dyDescent="0.2">
      <c r="A1101" t="s">
        <v>108</v>
      </c>
      <c r="B1101" s="15">
        <v>2023</v>
      </c>
      <c r="C1101" t="s">
        <v>77</v>
      </c>
      <c r="D1101" t="s">
        <v>282</v>
      </c>
      <c r="E1101" t="s">
        <v>40</v>
      </c>
      <c r="F1101" t="s">
        <v>1029</v>
      </c>
      <c r="Z1101">
        <v>24.9</v>
      </c>
      <c r="AF1101" t="s">
        <v>1031</v>
      </c>
    </row>
    <row r="1102" spans="1:32" ht="17" customHeight="1" x14ac:dyDescent="0.2">
      <c r="A1102" t="s">
        <v>108</v>
      </c>
      <c r="B1102" s="15">
        <v>2009</v>
      </c>
      <c r="C1102" t="s">
        <v>78</v>
      </c>
      <c r="D1102" t="s">
        <v>71</v>
      </c>
      <c r="E1102" t="s">
        <v>1004</v>
      </c>
      <c r="F1102" t="s">
        <v>1032</v>
      </c>
      <c r="Z1102">
        <v>97.8</v>
      </c>
      <c r="AF1102" t="s">
        <v>1035</v>
      </c>
    </row>
    <row r="1103" spans="1:32" ht="17" customHeight="1" x14ac:dyDescent="0.2">
      <c r="A1103" t="s">
        <v>108</v>
      </c>
      <c r="B1103" s="15">
        <v>2009</v>
      </c>
      <c r="C1103" t="s">
        <v>78</v>
      </c>
      <c r="D1103" t="s">
        <v>282</v>
      </c>
      <c r="E1103" t="s">
        <v>40</v>
      </c>
      <c r="F1103" t="s">
        <v>1033</v>
      </c>
      <c r="Z1103">
        <v>0.9</v>
      </c>
      <c r="AF1103" t="s">
        <v>1035</v>
      </c>
    </row>
    <row r="1104" spans="1:32" ht="17" customHeight="1" x14ac:dyDescent="0.2">
      <c r="A1104" t="s">
        <v>108</v>
      </c>
      <c r="B1104" s="15">
        <v>2009</v>
      </c>
      <c r="C1104" t="s">
        <v>78</v>
      </c>
      <c r="D1104" t="s">
        <v>79</v>
      </c>
      <c r="E1104" t="s">
        <v>1034</v>
      </c>
      <c r="F1104" t="s">
        <v>1034</v>
      </c>
      <c r="Z1104">
        <v>0.9</v>
      </c>
      <c r="AF1104" t="s">
        <v>1035</v>
      </c>
    </row>
    <row r="1105" spans="1:32" ht="17" customHeight="1" x14ac:dyDescent="0.2">
      <c r="A1105" t="s">
        <v>108</v>
      </c>
      <c r="B1105" s="15">
        <v>2010</v>
      </c>
      <c r="C1105" t="s">
        <v>78</v>
      </c>
      <c r="D1105" t="s">
        <v>71</v>
      </c>
      <c r="E1105" t="s">
        <v>1004</v>
      </c>
      <c r="F1105" t="s">
        <v>1032</v>
      </c>
      <c r="Z1105">
        <v>97</v>
      </c>
      <c r="AF1105" t="s">
        <v>1035</v>
      </c>
    </row>
    <row r="1106" spans="1:32" ht="17" customHeight="1" x14ac:dyDescent="0.2">
      <c r="A1106" t="s">
        <v>108</v>
      </c>
      <c r="B1106" s="15">
        <v>2010</v>
      </c>
      <c r="C1106" t="s">
        <v>78</v>
      </c>
      <c r="D1106" t="s">
        <v>282</v>
      </c>
      <c r="E1106" t="s">
        <v>40</v>
      </c>
      <c r="F1106" t="s">
        <v>1033</v>
      </c>
      <c r="Z1106">
        <v>1.7</v>
      </c>
      <c r="AF1106" t="s">
        <v>1035</v>
      </c>
    </row>
    <row r="1107" spans="1:32" ht="17" customHeight="1" x14ac:dyDescent="0.2">
      <c r="A1107" t="s">
        <v>108</v>
      </c>
      <c r="B1107" s="15">
        <v>2010</v>
      </c>
      <c r="C1107" t="s">
        <v>78</v>
      </c>
      <c r="D1107" t="s">
        <v>79</v>
      </c>
      <c r="E1107" t="s">
        <v>1034</v>
      </c>
      <c r="F1107" t="s">
        <v>1034</v>
      </c>
      <c r="Z1107">
        <v>1.1000000000000001</v>
      </c>
      <c r="AF1107" t="s">
        <v>1035</v>
      </c>
    </row>
    <row r="1108" spans="1:32" ht="17" customHeight="1" x14ac:dyDescent="0.2">
      <c r="A1108" t="s">
        <v>108</v>
      </c>
      <c r="B1108" s="15">
        <v>2011</v>
      </c>
      <c r="C1108" t="s">
        <v>78</v>
      </c>
      <c r="D1108" t="s">
        <v>71</v>
      </c>
      <c r="E1108" t="s">
        <v>1004</v>
      </c>
      <c r="F1108" t="s">
        <v>1032</v>
      </c>
      <c r="Z1108">
        <v>96.2</v>
      </c>
      <c r="AF1108" t="s">
        <v>1035</v>
      </c>
    </row>
    <row r="1109" spans="1:32" ht="17" customHeight="1" x14ac:dyDescent="0.2">
      <c r="A1109" t="s">
        <v>108</v>
      </c>
      <c r="B1109" s="15">
        <v>2011</v>
      </c>
      <c r="C1109" t="s">
        <v>78</v>
      </c>
      <c r="D1109" t="s">
        <v>282</v>
      </c>
      <c r="E1109" t="s">
        <v>40</v>
      </c>
      <c r="F1109" t="s">
        <v>1033</v>
      </c>
      <c r="Z1109">
        <v>2.1</v>
      </c>
      <c r="AF1109" t="s">
        <v>1035</v>
      </c>
    </row>
    <row r="1110" spans="1:32" ht="17" customHeight="1" x14ac:dyDescent="0.2">
      <c r="A1110" t="s">
        <v>108</v>
      </c>
      <c r="B1110" s="15">
        <v>2011</v>
      </c>
      <c r="C1110" t="s">
        <v>78</v>
      </c>
      <c r="D1110" t="s">
        <v>79</v>
      </c>
      <c r="E1110" t="s">
        <v>1034</v>
      </c>
      <c r="F1110" t="s">
        <v>1034</v>
      </c>
      <c r="Z1110">
        <v>1.2</v>
      </c>
      <c r="AF1110" t="s">
        <v>1035</v>
      </c>
    </row>
    <row r="1111" spans="1:32" ht="17" customHeight="1" x14ac:dyDescent="0.2">
      <c r="A1111" t="s">
        <v>108</v>
      </c>
      <c r="B1111" s="15">
        <v>2012</v>
      </c>
      <c r="C1111" t="s">
        <v>78</v>
      </c>
      <c r="D1111" t="s">
        <v>71</v>
      </c>
      <c r="E1111" t="s">
        <v>1004</v>
      </c>
      <c r="F1111" t="s">
        <v>1032</v>
      </c>
      <c r="Z1111">
        <v>95.6</v>
      </c>
      <c r="AF1111" t="s">
        <v>1035</v>
      </c>
    </row>
    <row r="1112" spans="1:32" ht="17" customHeight="1" x14ac:dyDescent="0.2">
      <c r="A1112" t="s">
        <v>108</v>
      </c>
      <c r="B1112" s="15">
        <v>2012</v>
      </c>
      <c r="C1112" t="s">
        <v>78</v>
      </c>
      <c r="D1112" t="s">
        <v>282</v>
      </c>
      <c r="E1112" t="s">
        <v>40</v>
      </c>
      <c r="F1112" t="s">
        <v>1033</v>
      </c>
      <c r="Z1112">
        <v>2.5</v>
      </c>
      <c r="AF1112" t="s">
        <v>1035</v>
      </c>
    </row>
    <row r="1113" spans="1:32" ht="17" customHeight="1" x14ac:dyDescent="0.2">
      <c r="A1113" t="s">
        <v>108</v>
      </c>
      <c r="B1113" s="15">
        <v>2012</v>
      </c>
      <c r="C1113" t="s">
        <v>78</v>
      </c>
      <c r="D1113" t="s">
        <v>79</v>
      </c>
      <c r="E1113" t="s">
        <v>1034</v>
      </c>
      <c r="F1113" t="s">
        <v>1034</v>
      </c>
      <c r="Z1113">
        <v>1.3</v>
      </c>
      <c r="AF1113" t="s">
        <v>1035</v>
      </c>
    </row>
    <row r="1114" spans="1:32" ht="17" customHeight="1" x14ac:dyDescent="0.2">
      <c r="A1114" t="s">
        <v>108</v>
      </c>
      <c r="B1114" s="15">
        <v>2013</v>
      </c>
      <c r="C1114" t="s">
        <v>78</v>
      </c>
      <c r="D1114" t="s">
        <v>71</v>
      </c>
      <c r="E1114" t="s">
        <v>1004</v>
      </c>
      <c r="F1114" t="s">
        <v>1032</v>
      </c>
      <c r="Z1114">
        <v>95.4</v>
      </c>
      <c r="AF1114" t="s">
        <v>1035</v>
      </c>
    </row>
    <row r="1115" spans="1:32" ht="17" customHeight="1" x14ac:dyDescent="0.2">
      <c r="A1115" t="s">
        <v>108</v>
      </c>
      <c r="B1115" s="15">
        <v>2013</v>
      </c>
      <c r="C1115" t="s">
        <v>78</v>
      </c>
      <c r="D1115" t="s">
        <v>282</v>
      </c>
      <c r="E1115" t="s">
        <v>40</v>
      </c>
      <c r="F1115" t="s">
        <v>1033</v>
      </c>
      <c r="Z1115">
        <v>2.9</v>
      </c>
      <c r="AF1115" t="s">
        <v>1035</v>
      </c>
    </row>
    <row r="1116" spans="1:32" ht="17" customHeight="1" x14ac:dyDescent="0.2">
      <c r="A1116" t="s">
        <v>108</v>
      </c>
      <c r="B1116" s="15">
        <v>2013</v>
      </c>
      <c r="C1116" t="s">
        <v>78</v>
      </c>
      <c r="D1116" t="s">
        <v>79</v>
      </c>
      <c r="E1116" t="s">
        <v>1034</v>
      </c>
      <c r="F1116" t="s">
        <v>1034</v>
      </c>
      <c r="Z1116">
        <v>1.4</v>
      </c>
      <c r="AF1116" t="s">
        <v>1035</v>
      </c>
    </row>
    <row r="1117" spans="1:32" ht="17" customHeight="1" x14ac:dyDescent="0.2">
      <c r="A1117" t="s">
        <v>108</v>
      </c>
      <c r="B1117" s="15">
        <v>2014</v>
      </c>
      <c r="C1117" t="s">
        <v>78</v>
      </c>
      <c r="D1117" t="s">
        <v>71</v>
      </c>
      <c r="E1117" t="s">
        <v>1004</v>
      </c>
      <c r="F1117" t="s">
        <v>1032</v>
      </c>
      <c r="Z1117">
        <v>94.3</v>
      </c>
      <c r="AF1117" t="s">
        <v>1035</v>
      </c>
    </row>
    <row r="1118" spans="1:32" ht="17" customHeight="1" x14ac:dyDescent="0.2">
      <c r="A1118" t="s">
        <v>108</v>
      </c>
      <c r="B1118" s="15">
        <v>2014</v>
      </c>
      <c r="C1118" t="s">
        <v>78</v>
      </c>
      <c r="D1118" t="s">
        <v>282</v>
      </c>
      <c r="E1118" t="s">
        <v>40</v>
      </c>
      <c r="F1118" t="s">
        <v>1033</v>
      </c>
      <c r="Z1118">
        <v>3.5</v>
      </c>
      <c r="AF1118" t="s">
        <v>1035</v>
      </c>
    </row>
    <row r="1119" spans="1:32" ht="17" customHeight="1" x14ac:dyDescent="0.2">
      <c r="A1119" t="s">
        <v>108</v>
      </c>
      <c r="B1119" s="15">
        <v>2014</v>
      </c>
      <c r="C1119" t="s">
        <v>78</v>
      </c>
      <c r="D1119" t="s">
        <v>79</v>
      </c>
      <c r="E1119" t="s">
        <v>1034</v>
      </c>
      <c r="F1119" t="s">
        <v>1034</v>
      </c>
      <c r="Z1119">
        <v>1.7</v>
      </c>
      <c r="AF1119" t="s">
        <v>1035</v>
      </c>
    </row>
    <row r="1120" spans="1:32" ht="17" customHeight="1" x14ac:dyDescent="0.2">
      <c r="A1120" t="s">
        <v>108</v>
      </c>
      <c r="B1120" s="15">
        <v>2015</v>
      </c>
      <c r="C1120" t="s">
        <v>78</v>
      </c>
      <c r="D1120" t="s">
        <v>71</v>
      </c>
      <c r="E1120" t="s">
        <v>1004</v>
      </c>
      <c r="F1120" t="s">
        <v>1032</v>
      </c>
      <c r="Z1120">
        <v>92.5</v>
      </c>
      <c r="AF1120" t="s">
        <v>1035</v>
      </c>
    </row>
    <row r="1121" spans="1:32" ht="17" customHeight="1" x14ac:dyDescent="0.2">
      <c r="A1121" t="s">
        <v>108</v>
      </c>
      <c r="B1121" s="15">
        <v>2015</v>
      </c>
      <c r="C1121" t="s">
        <v>78</v>
      </c>
      <c r="D1121" t="s">
        <v>282</v>
      </c>
      <c r="E1121" t="s">
        <v>40</v>
      </c>
      <c r="F1121" t="s">
        <v>1033</v>
      </c>
      <c r="Z1121">
        <v>4.0999999999999996</v>
      </c>
      <c r="AF1121" t="s">
        <v>1035</v>
      </c>
    </row>
    <row r="1122" spans="1:32" ht="17" customHeight="1" x14ac:dyDescent="0.2">
      <c r="A1122" t="s">
        <v>108</v>
      </c>
      <c r="B1122" s="15">
        <v>2015</v>
      </c>
      <c r="C1122" t="s">
        <v>78</v>
      </c>
      <c r="D1122" t="s">
        <v>79</v>
      </c>
      <c r="E1122" t="s">
        <v>1034</v>
      </c>
      <c r="F1122" t="s">
        <v>1034</v>
      </c>
      <c r="Z1122">
        <v>2.4</v>
      </c>
      <c r="AF1122" t="s">
        <v>1035</v>
      </c>
    </row>
    <row r="1123" spans="1:32" ht="17" customHeight="1" x14ac:dyDescent="0.2">
      <c r="A1123" t="s">
        <v>108</v>
      </c>
      <c r="B1123" s="15">
        <v>2016</v>
      </c>
      <c r="C1123" t="s">
        <v>78</v>
      </c>
      <c r="D1123" t="s">
        <v>71</v>
      </c>
      <c r="E1123" t="s">
        <v>1004</v>
      </c>
      <c r="F1123" t="s">
        <v>1032</v>
      </c>
      <c r="Z1123">
        <v>90.2</v>
      </c>
      <c r="AF1123" t="s">
        <v>1035</v>
      </c>
    </row>
    <row r="1124" spans="1:32" ht="17" customHeight="1" x14ac:dyDescent="0.2">
      <c r="A1124" t="s">
        <v>108</v>
      </c>
      <c r="B1124" s="15">
        <v>2016</v>
      </c>
      <c r="C1124" t="s">
        <v>78</v>
      </c>
      <c r="D1124" t="s">
        <v>282</v>
      </c>
      <c r="E1124" t="s">
        <v>40</v>
      </c>
      <c r="F1124" t="s">
        <v>1033</v>
      </c>
      <c r="Z1124">
        <v>5.3</v>
      </c>
      <c r="AF1124" t="s">
        <v>1035</v>
      </c>
    </row>
    <row r="1125" spans="1:32" ht="17" customHeight="1" x14ac:dyDescent="0.2">
      <c r="A1125" t="s">
        <v>108</v>
      </c>
      <c r="B1125" s="15">
        <v>2016</v>
      </c>
      <c r="C1125" t="s">
        <v>78</v>
      </c>
      <c r="D1125" t="s">
        <v>79</v>
      </c>
      <c r="E1125" t="s">
        <v>1034</v>
      </c>
      <c r="F1125" t="s">
        <v>1034</v>
      </c>
      <c r="Z1125">
        <v>2.5</v>
      </c>
      <c r="AF1125" t="s">
        <v>1035</v>
      </c>
    </row>
    <row r="1126" spans="1:32" ht="17" customHeight="1" x14ac:dyDescent="0.2">
      <c r="A1126" t="s">
        <v>108</v>
      </c>
      <c r="B1126" s="15">
        <v>2017</v>
      </c>
      <c r="C1126" t="s">
        <v>78</v>
      </c>
      <c r="D1126" t="s">
        <v>71</v>
      </c>
      <c r="E1126" t="s">
        <v>1004</v>
      </c>
      <c r="F1126" t="s">
        <v>1032</v>
      </c>
      <c r="Z1126">
        <v>89.1</v>
      </c>
      <c r="AF1126" t="s">
        <v>1035</v>
      </c>
    </row>
    <row r="1127" spans="1:32" ht="17" customHeight="1" x14ac:dyDescent="0.2">
      <c r="A1127" t="s">
        <v>108</v>
      </c>
      <c r="B1127" s="15">
        <v>2017</v>
      </c>
      <c r="C1127" t="s">
        <v>78</v>
      </c>
      <c r="D1127" t="s">
        <v>282</v>
      </c>
      <c r="E1127" t="s">
        <v>40</v>
      </c>
      <c r="F1127" t="s">
        <v>1033</v>
      </c>
      <c r="Z1127">
        <v>6.5</v>
      </c>
      <c r="AF1127" t="s">
        <v>1035</v>
      </c>
    </row>
    <row r="1128" spans="1:32" ht="17" customHeight="1" x14ac:dyDescent="0.2">
      <c r="A1128" t="s">
        <v>108</v>
      </c>
      <c r="B1128" s="15">
        <v>2017</v>
      </c>
      <c r="C1128" t="s">
        <v>78</v>
      </c>
      <c r="D1128" t="s">
        <v>79</v>
      </c>
      <c r="E1128" t="s">
        <v>1034</v>
      </c>
      <c r="F1128" t="s">
        <v>1034</v>
      </c>
      <c r="Z1128">
        <v>3.1</v>
      </c>
      <c r="AF1128" t="s">
        <v>1035</v>
      </c>
    </row>
    <row r="1129" spans="1:32" ht="17" customHeight="1" x14ac:dyDescent="0.2">
      <c r="A1129" t="s">
        <v>108</v>
      </c>
      <c r="B1129" s="15">
        <v>2018</v>
      </c>
      <c r="C1129" t="s">
        <v>78</v>
      </c>
      <c r="D1129" t="s">
        <v>71</v>
      </c>
      <c r="E1129" t="s">
        <v>1004</v>
      </c>
      <c r="F1129" t="s">
        <v>1032</v>
      </c>
      <c r="Z1129">
        <v>87</v>
      </c>
      <c r="AF1129" t="s">
        <v>1035</v>
      </c>
    </row>
    <row r="1130" spans="1:32" ht="17" customHeight="1" x14ac:dyDescent="0.2">
      <c r="A1130" t="s">
        <v>108</v>
      </c>
      <c r="B1130" s="15">
        <v>2018</v>
      </c>
      <c r="C1130" t="s">
        <v>78</v>
      </c>
      <c r="D1130" t="s">
        <v>282</v>
      </c>
      <c r="E1130" t="s">
        <v>40</v>
      </c>
      <c r="F1130" t="s">
        <v>1033</v>
      </c>
      <c r="Z1130">
        <v>7.9</v>
      </c>
      <c r="AF1130" t="s">
        <v>1035</v>
      </c>
    </row>
    <row r="1131" spans="1:32" ht="17" customHeight="1" x14ac:dyDescent="0.2">
      <c r="A1131" t="s">
        <v>108</v>
      </c>
      <c r="B1131" s="15">
        <v>2018</v>
      </c>
      <c r="C1131" t="s">
        <v>78</v>
      </c>
      <c r="D1131" t="s">
        <v>79</v>
      </c>
      <c r="E1131" t="s">
        <v>1034</v>
      </c>
      <c r="F1131" t="s">
        <v>1034</v>
      </c>
      <c r="Z1131">
        <v>2.5</v>
      </c>
      <c r="AF1131" t="s">
        <v>1035</v>
      </c>
    </row>
    <row r="1132" spans="1:32" ht="17" customHeight="1" x14ac:dyDescent="0.2">
      <c r="A1132" t="s">
        <v>108</v>
      </c>
      <c r="B1132" s="15">
        <v>2019</v>
      </c>
      <c r="C1132" t="s">
        <v>78</v>
      </c>
      <c r="D1132" t="s">
        <v>71</v>
      </c>
      <c r="E1132" t="s">
        <v>1004</v>
      </c>
      <c r="F1132" t="s">
        <v>1032</v>
      </c>
      <c r="Z1132">
        <v>85</v>
      </c>
      <c r="AF1132" t="s">
        <v>1035</v>
      </c>
    </row>
    <row r="1133" spans="1:32" ht="17" customHeight="1" x14ac:dyDescent="0.2">
      <c r="A1133" t="s">
        <v>108</v>
      </c>
      <c r="B1133" s="15">
        <v>2019</v>
      </c>
      <c r="C1133" t="s">
        <v>78</v>
      </c>
      <c r="D1133" t="s">
        <v>282</v>
      </c>
      <c r="E1133" t="s">
        <v>40</v>
      </c>
      <c r="F1133" t="s">
        <v>1033</v>
      </c>
      <c r="Z1133">
        <v>9.6</v>
      </c>
      <c r="AF1133" t="s">
        <v>1035</v>
      </c>
    </row>
    <row r="1134" spans="1:32" ht="17" customHeight="1" x14ac:dyDescent="0.2">
      <c r="A1134" t="s">
        <v>108</v>
      </c>
      <c r="B1134" s="15">
        <v>2019</v>
      </c>
      <c r="C1134" t="s">
        <v>78</v>
      </c>
      <c r="D1134" t="s">
        <v>79</v>
      </c>
      <c r="E1134" t="s">
        <v>1034</v>
      </c>
      <c r="F1134" t="s">
        <v>1034</v>
      </c>
      <c r="Z1134">
        <v>1.7</v>
      </c>
      <c r="AF1134" t="s">
        <v>1035</v>
      </c>
    </row>
    <row r="1135" spans="1:32" ht="17" customHeight="1" x14ac:dyDescent="0.2">
      <c r="A1135" t="s">
        <v>108</v>
      </c>
      <c r="B1135" s="15">
        <v>2020</v>
      </c>
      <c r="C1135" t="s">
        <v>78</v>
      </c>
      <c r="D1135" t="s">
        <v>71</v>
      </c>
      <c r="E1135" t="s">
        <v>1004</v>
      </c>
      <c r="F1135" t="s">
        <v>1032</v>
      </c>
      <c r="Z1135">
        <v>85.6</v>
      </c>
      <c r="AF1135" t="s">
        <v>1035</v>
      </c>
    </row>
    <row r="1136" spans="1:32" ht="17" customHeight="1" x14ac:dyDescent="0.2">
      <c r="A1136" t="s">
        <v>108</v>
      </c>
      <c r="B1136" s="15">
        <v>2020</v>
      </c>
      <c r="C1136" t="s">
        <v>78</v>
      </c>
      <c r="D1136" t="s">
        <v>282</v>
      </c>
      <c r="E1136" t="s">
        <v>40</v>
      </c>
      <c r="F1136" t="s">
        <v>1033</v>
      </c>
      <c r="Z1136">
        <v>11</v>
      </c>
      <c r="AF1136" t="s">
        <v>1035</v>
      </c>
    </row>
    <row r="1137" spans="1:32" ht="17" customHeight="1" x14ac:dyDescent="0.2">
      <c r="A1137" t="s">
        <v>108</v>
      </c>
      <c r="B1137" s="15">
        <v>2020</v>
      </c>
      <c r="C1137" t="s">
        <v>78</v>
      </c>
      <c r="D1137" t="s">
        <v>79</v>
      </c>
      <c r="E1137" t="s">
        <v>1034</v>
      </c>
      <c r="F1137" t="s">
        <v>1034</v>
      </c>
      <c r="Z1137">
        <v>1.6</v>
      </c>
      <c r="AF1137" t="s">
        <v>1035</v>
      </c>
    </row>
    <row r="1138" spans="1:32" ht="17" customHeight="1" x14ac:dyDescent="0.2">
      <c r="A1138" t="s">
        <v>108</v>
      </c>
      <c r="B1138" s="15">
        <v>2021</v>
      </c>
      <c r="C1138" t="s">
        <v>78</v>
      </c>
      <c r="D1138" t="s">
        <v>71</v>
      </c>
      <c r="E1138" t="s">
        <v>1004</v>
      </c>
      <c r="F1138" t="s">
        <v>1032</v>
      </c>
      <c r="Z1138">
        <v>87.3</v>
      </c>
      <c r="AF1138" t="s">
        <v>1035</v>
      </c>
    </row>
    <row r="1139" spans="1:32" ht="17" customHeight="1" x14ac:dyDescent="0.2">
      <c r="A1139" t="s">
        <v>108</v>
      </c>
      <c r="B1139" s="15">
        <v>2021</v>
      </c>
      <c r="C1139" t="s">
        <v>78</v>
      </c>
      <c r="D1139" t="s">
        <v>282</v>
      </c>
      <c r="E1139" t="s">
        <v>40</v>
      </c>
      <c r="F1139" t="s">
        <v>1033</v>
      </c>
      <c r="Z1139">
        <v>8</v>
      </c>
      <c r="AF1139" t="s">
        <v>1035</v>
      </c>
    </row>
    <row r="1140" spans="1:32" ht="17" customHeight="1" x14ac:dyDescent="0.2">
      <c r="A1140" t="s">
        <v>108</v>
      </c>
      <c r="B1140" s="15">
        <v>2021</v>
      </c>
      <c r="C1140" t="s">
        <v>78</v>
      </c>
      <c r="D1140" t="s">
        <v>79</v>
      </c>
      <c r="E1140" t="s">
        <v>1034</v>
      </c>
      <c r="F1140" t="s">
        <v>1034</v>
      </c>
      <c r="Z1140">
        <v>2</v>
      </c>
      <c r="AF1140" t="s">
        <v>1035</v>
      </c>
    </row>
    <row r="1141" spans="1:32" ht="17" customHeight="1" x14ac:dyDescent="0.2">
      <c r="A1141" t="s">
        <v>108</v>
      </c>
      <c r="B1141" s="15">
        <v>2022</v>
      </c>
      <c r="C1141" t="s">
        <v>78</v>
      </c>
      <c r="D1141" t="s">
        <v>71</v>
      </c>
      <c r="E1141" t="s">
        <v>1004</v>
      </c>
      <c r="F1141" t="s">
        <v>1032</v>
      </c>
      <c r="Z1141">
        <v>85.7</v>
      </c>
      <c r="AF1141" t="s">
        <v>1036</v>
      </c>
    </row>
    <row r="1142" spans="1:32" ht="17" customHeight="1" x14ac:dyDescent="0.2">
      <c r="A1142" t="s">
        <v>108</v>
      </c>
      <c r="B1142" s="15">
        <v>2022</v>
      </c>
      <c r="C1142" t="s">
        <v>78</v>
      </c>
      <c r="D1142" t="s">
        <v>282</v>
      </c>
      <c r="E1142" t="s">
        <v>40</v>
      </c>
      <c r="F1142" t="s">
        <v>1033</v>
      </c>
      <c r="Z1142">
        <v>7.5</v>
      </c>
      <c r="AF1142" t="s">
        <v>1036</v>
      </c>
    </row>
    <row r="1143" spans="1:32" ht="17" customHeight="1" x14ac:dyDescent="0.2">
      <c r="A1143" t="s">
        <v>108</v>
      </c>
      <c r="B1143" s="15">
        <v>2022</v>
      </c>
      <c r="C1143" t="s">
        <v>78</v>
      </c>
      <c r="D1143" t="s">
        <v>79</v>
      </c>
      <c r="E1143" t="s">
        <v>1034</v>
      </c>
      <c r="F1143" t="s">
        <v>1034</v>
      </c>
      <c r="Z1143">
        <v>3</v>
      </c>
      <c r="AF1143" t="s">
        <v>1036</v>
      </c>
    </row>
    <row r="1144" spans="1:32" ht="17" customHeight="1" x14ac:dyDescent="0.2">
      <c r="A1144" t="s">
        <v>108</v>
      </c>
      <c r="B1144" s="15">
        <v>2023</v>
      </c>
      <c r="C1144" t="s">
        <v>78</v>
      </c>
      <c r="D1144" t="s">
        <v>71</v>
      </c>
      <c r="E1144" t="s">
        <v>1004</v>
      </c>
      <c r="F1144" t="s">
        <v>1032</v>
      </c>
      <c r="Z1144">
        <v>82.6</v>
      </c>
      <c r="AF1144" t="s">
        <v>1036</v>
      </c>
    </row>
    <row r="1145" spans="1:32" ht="17" customHeight="1" x14ac:dyDescent="0.2">
      <c r="A1145" t="s">
        <v>108</v>
      </c>
      <c r="B1145" s="15">
        <v>2023</v>
      </c>
      <c r="C1145" t="s">
        <v>78</v>
      </c>
      <c r="D1145" t="s">
        <v>282</v>
      </c>
      <c r="E1145" t="s">
        <v>40</v>
      </c>
      <c r="F1145" t="s">
        <v>1033</v>
      </c>
      <c r="Z1145">
        <v>7.1</v>
      </c>
      <c r="AF1145" t="s">
        <v>1036</v>
      </c>
    </row>
    <row r="1146" spans="1:32" ht="17" customHeight="1" x14ac:dyDescent="0.2">
      <c r="A1146" t="s">
        <v>108</v>
      </c>
      <c r="B1146" s="15">
        <v>2023</v>
      </c>
      <c r="C1146" t="s">
        <v>78</v>
      </c>
      <c r="D1146" t="s">
        <v>79</v>
      </c>
      <c r="E1146" t="s">
        <v>1034</v>
      </c>
      <c r="F1146" t="s">
        <v>1034</v>
      </c>
      <c r="Z1146">
        <v>3.1</v>
      </c>
      <c r="AF1146" t="s">
        <v>1036</v>
      </c>
    </row>
    <row r="1147" spans="1:32" ht="17" customHeight="1" x14ac:dyDescent="0.2">
      <c r="A1147" t="s">
        <v>108</v>
      </c>
      <c r="B1147" s="15">
        <v>2015</v>
      </c>
      <c r="C1147" t="s">
        <v>80</v>
      </c>
      <c r="D1147" t="s">
        <v>1027</v>
      </c>
      <c r="E1147" t="s">
        <v>1037</v>
      </c>
      <c r="F1147" t="s">
        <v>1038</v>
      </c>
      <c r="Z1147">
        <v>47.1</v>
      </c>
      <c r="AF1147" t="s">
        <v>1046</v>
      </c>
    </row>
    <row r="1148" spans="1:32" ht="17" customHeight="1" x14ac:dyDescent="0.2">
      <c r="A1148" t="s">
        <v>108</v>
      </c>
      <c r="B1148" s="15">
        <v>2015</v>
      </c>
      <c r="C1148" t="s">
        <v>80</v>
      </c>
      <c r="D1148" t="s">
        <v>282</v>
      </c>
      <c r="E1148" t="s">
        <v>282</v>
      </c>
      <c r="F1148" t="s">
        <v>1039</v>
      </c>
      <c r="Z1148">
        <v>20.3</v>
      </c>
      <c r="AF1148" t="s">
        <v>1046</v>
      </c>
    </row>
    <row r="1149" spans="1:32" ht="17" customHeight="1" x14ac:dyDescent="0.2">
      <c r="A1149" t="s">
        <v>108</v>
      </c>
      <c r="B1149" s="15">
        <v>2015</v>
      </c>
      <c r="C1149" t="s">
        <v>80</v>
      </c>
      <c r="D1149" t="s">
        <v>81</v>
      </c>
      <c r="E1149" t="s">
        <v>81</v>
      </c>
      <c r="F1149" t="s">
        <v>1040</v>
      </c>
      <c r="Z1149">
        <v>3.5</v>
      </c>
      <c r="AF1149" t="s">
        <v>1046</v>
      </c>
    </row>
    <row r="1150" spans="1:32" ht="17" customHeight="1" x14ac:dyDescent="0.2">
      <c r="A1150" t="s">
        <v>108</v>
      </c>
      <c r="B1150" s="15">
        <v>2015</v>
      </c>
      <c r="C1150" t="s">
        <v>80</v>
      </c>
      <c r="D1150" t="s">
        <v>1027</v>
      </c>
      <c r="E1150" t="s">
        <v>1028</v>
      </c>
      <c r="F1150" t="s">
        <v>1028</v>
      </c>
      <c r="Z1150">
        <v>22</v>
      </c>
      <c r="AF1150" t="s">
        <v>1046</v>
      </c>
    </row>
    <row r="1151" spans="1:32" ht="17" customHeight="1" x14ac:dyDescent="0.2">
      <c r="A1151" t="s">
        <v>108</v>
      </c>
      <c r="B1151" s="15">
        <v>2015</v>
      </c>
      <c r="C1151" t="s">
        <v>80</v>
      </c>
      <c r="D1151" t="s">
        <v>71</v>
      </c>
      <c r="E1151" t="s">
        <v>1004</v>
      </c>
      <c r="F1151" t="s">
        <v>1041</v>
      </c>
      <c r="Z1151">
        <v>3</v>
      </c>
      <c r="AF1151" t="s">
        <v>1046</v>
      </c>
    </row>
    <row r="1152" spans="1:32" ht="17" customHeight="1" x14ac:dyDescent="0.2">
      <c r="A1152" t="s">
        <v>108</v>
      </c>
      <c r="B1152" s="15">
        <v>2016</v>
      </c>
      <c r="C1152" t="s">
        <v>80</v>
      </c>
      <c r="D1152" t="s">
        <v>1027</v>
      </c>
      <c r="E1152" t="s">
        <v>1037</v>
      </c>
      <c r="F1152" t="s">
        <v>1038</v>
      </c>
      <c r="Z1152">
        <v>55.6</v>
      </c>
      <c r="AF1152" t="s">
        <v>1046</v>
      </c>
    </row>
    <row r="1153" spans="1:32" ht="17" customHeight="1" x14ac:dyDescent="0.2">
      <c r="A1153" t="s">
        <v>108</v>
      </c>
      <c r="B1153" s="15">
        <v>2016</v>
      </c>
      <c r="C1153" t="s">
        <v>80</v>
      </c>
      <c r="D1153" t="s">
        <v>282</v>
      </c>
      <c r="E1153" t="s">
        <v>282</v>
      </c>
      <c r="F1153" t="s">
        <v>1039</v>
      </c>
      <c r="Z1153">
        <v>19.399999999999999</v>
      </c>
      <c r="AF1153" t="s">
        <v>1046</v>
      </c>
    </row>
    <row r="1154" spans="1:32" ht="17" customHeight="1" x14ac:dyDescent="0.2">
      <c r="A1154" t="s">
        <v>108</v>
      </c>
      <c r="B1154" s="15">
        <v>2016</v>
      </c>
      <c r="C1154" t="s">
        <v>80</v>
      </c>
      <c r="D1154" t="s">
        <v>1042</v>
      </c>
      <c r="E1154" t="s">
        <v>1043</v>
      </c>
      <c r="F1154" t="s">
        <v>1044</v>
      </c>
      <c r="Z1154">
        <v>4.5</v>
      </c>
      <c r="AF1154" t="s">
        <v>1046</v>
      </c>
    </row>
    <row r="1155" spans="1:32" ht="17" customHeight="1" x14ac:dyDescent="0.2">
      <c r="A1155" t="s">
        <v>108</v>
      </c>
      <c r="B1155" s="15">
        <v>2016</v>
      </c>
      <c r="C1155" t="s">
        <v>80</v>
      </c>
      <c r="D1155" t="s">
        <v>81</v>
      </c>
      <c r="E1155" t="s">
        <v>81</v>
      </c>
      <c r="F1155" t="s">
        <v>1040</v>
      </c>
      <c r="Z1155">
        <v>2.8</v>
      </c>
      <c r="AF1155" t="s">
        <v>1046</v>
      </c>
    </row>
    <row r="1156" spans="1:32" ht="17" customHeight="1" x14ac:dyDescent="0.2">
      <c r="A1156" t="s">
        <v>108</v>
      </c>
      <c r="B1156" s="15">
        <v>2016</v>
      </c>
      <c r="C1156" t="s">
        <v>80</v>
      </c>
      <c r="D1156" t="s">
        <v>1027</v>
      </c>
      <c r="E1156" t="s">
        <v>1028</v>
      </c>
      <c r="F1156" t="s">
        <v>1028</v>
      </c>
      <c r="Z1156">
        <v>12.6</v>
      </c>
      <c r="AF1156" t="s">
        <v>1046</v>
      </c>
    </row>
    <row r="1157" spans="1:32" ht="17" customHeight="1" x14ac:dyDescent="0.2">
      <c r="A1157" t="s">
        <v>108</v>
      </c>
      <c r="B1157" s="15">
        <v>2016</v>
      </c>
      <c r="C1157" t="s">
        <v>80</v>
      </c>
      <c r="D1157" t="s">
        <v>71</v>
      </c>
      <c r="E1157" t="s">
        <v>1004</v>
      </c>
      <c r="F1157" t="s">
        <v>1041</v>
      </c>
      <c r="Z1157">
        <v>2.2000000000000002</v>
      </c>
      <c r="AF1157" t="s">
        <v>1046</v>
      </c>
    </row>
    <row r="1158" spans="1:32" ht="17" customHeight="1" x14ac:dyDescent="0.2">
      <c r="A1158" t="s">
        <v>108</v>
      </c>
      <c r="B1158" s="15">
        <v>2017</v>
      </c>
      <c r="C1158" t="s">
        <v>80</v>
      </c>
      <c r="D1158" t="s">
        <v>1027</v>
      </c>
      <c r="E1158" t="s">
        <v>1037</v>
      </c>
      <c r="F1158" t="s">
        <v>1038</v>
      </c>
      <c r="Z1158">
        <v>64.7</v>
      </c>
      <c r="AF1158" t="s">
        <v>1046</v>
      </c>
    </row>
    <row r="1159" spans="1:32" ht="17" customHeight="1" x14ac:dyDescent="0.2">
      <c r="A1159" t="s">
        <v>108</v>
      </c>
      <c r="B1159" s="15">
        <v>2017</v>
      </c>
      <c r="C1159" t="s">
        <v>80</v>
      </c>
      <c r="D1159" t="s">
        <v>282</v>
      </c>
      <c r="E1159" t="s">
        <v>282</v>
      </c>
      <c r="F1159" t="s">
        <v>1039</v>
      </c>
      <c r="Z1159">
        <v>18.899999999999999</v>
      </c>
      <c r="AF1159" t="s">
        <v>1046</v>
      </c>
    </row>
    <row r="1160" spans="1:32" ht="17" customHeight="1" x14ac:dyDescent="0.2">
      <c r="A1160" t="s">
        <v>108</v>
      </c>
      <c r="B1160" s="15">
        <v>2017</v>
      </c>
      <c r="C1160" t="s">
        <v>80</v>
      </c>
      <c r="D1160" t="s">
        <v>1042</v>
      </c>
      <c r="E1160" t="s">
        <v>1043</v>
      </c>
      <c r="F1160" t="s">
        <v>1044</v>
      </c>
      <c r="Z1160">
        <v>6.2</v>
      </c>
      <c r="AF1160" t="s">
        <v>1046</v>
      </c>
    </row>
    <row r="1161" spans="1:32" ht="17" customHeight="1" x14ac:dyDescent="0.2">
      <c r="A1161" t="s">
        <v>108</v>
      </c>
      <c r="B1161" s="15">
        <v>2017</v>
      </c>
      <c r="C1161" t="s">
        <v>80</v>
      </c>
      <c r="D1161" t="s">
        <v>81</v>
      </c>
      <c r="E1161" t="s">
        <v>81</v>
      </c>
      <c r="F1161" t="s">
        <v>1040</v>
      </c>
      <c r="Z1161">
        <v>1.7</v>
      </c>
      <c r="AF1161" t="s">
        <v>1046</v>
      </c>
    </row>
    <row r="1162" spans="1:32" ht="17" customHeight="1" x14ac:dyDescent="0.2">
      <c r="A1162" t="s">
        <v>108</v>
      </c>
      <c r="B1162" s="15">
        <v>2017</v>
      </c>
      <c r="C1162" t="s">
        <v>80</v>
      </c>
      <c r="D1162" t="s">
        <v>1027</v>
      </c>
      <c r="E1162" t="s">
        <v>1028</v>
      </c>
      <c r="F1162" t="s">
        <v>1028</v>
      </c>
      <c r="Z1162">
        <v>5.3</v>
      </c>
      <c r="AF1162" t="s">
        <v>1046</v>
      </c>
    </row>
    <row r="1163" spans="1:32" ht="17" customHeight="1" x14ac:dyDescent="0.2">
      <c r="A1163" t="s">
        <v>108</v>
      </c>
      <c r="B1163" s="15">
        <v>2018</v>
      </c>
      <c r="C1163" t="s">
        <v>80</v>
      </c>
      <c r="D1163" t="s">
        <v>1027</v>
      </c>
      <c r="E1163" t="s">
        <v>1037</v>
      </c>
      <c r="F1163" t="s">
        <v>1038</v>
      </c>
      <c r="Z1163">
        <v>69.2</v>
      </c>
      <c r="AF1163" t="s">
        <v>1046</v>
      </c>
    </row>
    <row r="1164" spans="1:32" ht="17" customHeight="1" x14ac:dyDescent="0.2">
      <c r="A1164" t="s">
        <v>108</v>
      </c>
      <c r="B1164" s="15">
        <v>2018</v>
      </c>
      <c r="C1164" t="s">
        <v>80</v>
      </c>
      <c r="D1164" t="s">
        <v>282</v>
      </c>
      <c r="E1164" t="s">
        <v>282</v>
      </c>
      <c r="F1164" t="s">
        <v>1039</v>
      </c>
      <c r="Z1164">
        <v>19.8</v>
      </c>
      <c r="AF1164" t="s">
        <v>1046</v>
      </c>
    </row>
    <row r="1165" spans="1:32" ht="17" customHeight="1" x14ac:dyDescent="0.2">
      <c r="A1165" t="s">
        <v>108</v>
      </c>
      <c r="B1165" s="15">
        <v>2018</v>
      </c>
      <c r="C1165" t="s">
        <v>80</v>
      </c>
      <c r="D1165" t="s">
        <v>1042</v>
      </c>
      <c r="E1165" t="s">
        <v>1043</v>
      </c>
      <c r="F1165" t="s">
        <v>1044</v>
      </c>
      <c r="Z1165">
        <v>4.8</v>
      </c>
      <c r="AF1165" t="s">
        <v>1046</v>
      </c>
    </row>
    <row r="1166" spans="1:32" ht="17" customHeight="1" x14ac:dyDescent="0.2">
      <c r="A1166" t="s">
        <v>108</v>
      </c>
      <c r="B1166" s="15">
        <v>2018</v>
      </c>
      <c r="C1166" t="s">
        <v>80</v>
      </c>
      <c r="D1166" t="s">
        <v>81</v>
      </c>
      <c r="E1166" t="s">
        <v>81</v>
      </c>
      <c r="F1166" t="s">
        <v>1045</v>
      </c>
      <c r="Z1166">
        <v>1.3</v>
      </c>
      <c r="AF1166" t="s">
        <v>1046</v>
      </c>
    </row>
    <row r="1167" spans="1:32" ht="17" customHeight="1" x14ac:dyDescent="0.2">
      <c r="A1167" t="s">
        <v>108</v>
      </c>
      <c r="B1167" s="15">
        <v>2018</v>
      </c>
      <c r="C1167" t="s">
        <v>80</v>
      </c>
      <c r="D1167" t="s">
        <v>1027</v>
      </c>
      <c r="E1167" t="s">
        <v>1028</v>
      </c>
      <c r="F1167" t="s">
        <v>1028</v>
      </c>
      <c r="Z1167">
        <v>2.5</v>
      </c>
      <c r="AF1167" t="s">
        <v>1046</v>
      </c>
    </row>
    <row r="1168" spans="1:32" ht="17" customHeight="1" x14ac:dyDescent="0.2">
      <c r="A1168" t="s">
        <v>108</v>
      </c>
      <c r="B1168" s="15">
        <v>2019</v>
      </c>
      <c r="C1168" t="s">
        <v>80</v>
      </c>
      <c r="D1168" t="s">
        <v>1027</v>
      </c>
      <c r="E1168" t="s">
        <v>1037</v>
      </c>
      <c r="F1168" t="s">
        <v>1038</v>
      </c>
      <c r="Z1168">
        <v>69.8</v>
      </c>
      <c r="AF1168" t="s">
        <v>1046</v>
      </c>
    </row>
    <row r="1169" spans="1:32" ht="17" customHeight="1" x14ac:dyDescent="0.2">
      <c r="A1169" t="s">
        <v>108</v>
      </c>
      <c r="B1169" s="15">
        <v>2019</v>
      </c>
      <c r="C1169" t="s">
        <v>80</v>
      </c>
      <c r="D1169" t="s">
        <v>282</v>
      </c>
      <c r="E1169" t="s">
        <v>282</v>
      </c>
      <c r="F1169" t="s">
        <v>1039</v>
      </c>
      <c r="Z1169">
        <v>18.5</v>
      </c>
      <c r="AF1169" t="s">
        <v>1046</v>
      </c>
    </row>
    <row r="1170" spans="1:32" ht="17" customHeight="1" x14ac:dyDescent="0.2">
      <c r="A1170" t="s">
        <v>108</v>
      </c>
      <c r="B1170" s="15">
        <v>2019</v>
      </c>
      <c r="C1170" t="s">
        <v>80</v>
      </c>
      <c r="D1170" t="s">
        <v>1042</v>
      </c>
      <c r="E1170" t="s">
        <v>1043</v>
      </c>
      <c r="F1170" t="s">
        <v>1044</v>
      </c>
      <c r="Z1170">
        <v>7.3</v>
      </c>
      <c r="AF1170" t="s">
        <v>1046</v>
      </c>
    </row>
    <row r="1171" spans="1:32" ht="17" customHeight="1" x14ac:dyDescent="0.2">
      <c r="A1171" t="s">
        <v>108</v>
      </c>
      <c r="B1171" s="15">
        <v>2019</v>
      </c>
      <c r="C1171" t="s">
        <v>80</v>
      </c>
      <c r="D1171" t="s">
        <v>81</v>
      </c>
      <c r="E1171" t="s">
        <v>81</v>
      </c>
      <c r="F1171" t="s">
        <v>1040</v>
      </c>
      <c r="Z1171">
        <v>1.1000000000000001</v>
      </c>
      <c r="AF1171" t="s">
        <v>1046</v>
      </c>
    </row>
    <row r="1172" spans="1:32" ht="17" customHeight="1" x14ac:dyDescent="0.2">
      <c r="A1172" t="s">
        <v>108</v>
      </c>
      <c r="B1172" s="15">
        <v>2019</v>
      </c>
      <c r="C1172" t="s">
        <v>80</v>
      </c>
      <c r="D1172" t="s">
        <v>1027</v>
      </c>
      <c r="E1172" t="s">
        <v>1028</v>
      </c>
      <c r="F1172" t="s">
        <v>1028</v>
      </c>
      <c r="Z1172">
        <v>1.4</v>
      </c>
      <c r="AF1172" t="s">
        <v>1046</v>
      </c>
    </row>
    <row r="1173" spans="1:32" ht="17" customHeight="1" x14ac:dyDescent="0.2">
      <c r="A1173" t="s">
        <v>108</v>
      </c>
      <c r="B1173" s="15">
        <v>2020</v>
      </c>
      <c r="C1173" t="s">
        <v>80</v>
      </c>
      <c r="D1173" t="s">
        <v>1027</v>
      </c>
      <c r="E1173" t="s">
        <v>1037</v>
      </c>
      <c r="F1173" t="s">
        <v>1038</v>
      </c>
      <c r="Z1173">
        <v>72.3</v>
      </c>
      <c r="AF1173" t="s">
        <v>1046</v>
      </c>
    </row>
    <row r="1174" spans="1:32" ht="17" customHeight="1" x14ac:dyDescent="0.2">
      <c r="A1174" t="s">
        <v>108</v>
      </c>
      <c r="B1174" s="15">
        <v>2020</v>
      </c>
      <c r="C1174" t="s">
        <v>80</v>
      </c>
      <c r="D1174" t="s">
        <v>282</v>
      </c>
      <c r="E1174" t="s">
        <v>282</v>
      </c>
      <c r="F1174" t="s">
        <v>1039</v>
      </c>
      <c r="Z1174">
        <v>18.2</v>
      </c>
      <c r="AF1174" t="s">
        <v>1046</v>
      </c>
    </row>
    <row r="1175" spans="1:32" ht="17" customHeight="1" x14ac:dyDescent="0.2">
      <c r="A1175" t="s">
        <v>108</v>
      </c>
      <c r="B1175" s="15">
        <v>2020</v>
      </c>
      <c r="C1175" t="s">
        <v>80</v>
      </c>
      <c r="D1175" t="s">
        <v>1042</v>
      </c>
      <c r="E1175" t="s">
        <v>1043</v>
      </c>
      <c r="F1175" t="s">
        <v>1044</v>
      </c>
      <c r="Z1175">
        <v>6.3</v>
      </c>
      <c r="AF1175" t="s">
        <v>1046</v>
      </c>
    </row>
    <row r="1176" spans="1:32" ht="17" customHeight="1" x14ac:dyDescent="0.2">
      <c r="A1176" t="s">
        <v>108</v>
      </c>
      <c r="B1176" s="15">
        <v>2020</v>
      </c>
      <c r="C1176" t="s">
        <v>80</v>
      </c>
      <c r="D1176" t="s">
        <v>81</v>
      </c>
      <c r="E1176" t="s">
        <v>81</v>
      </c>
      <c r="F1176" t="s">
        <v>1040</v>
      </c>
      <c r="Z1176">
        <v>1.1000000000000001</v>
      </c>
      <c r="AF1176" t="s">
        <v>1046</v>
      </c>
    </row>
    <row r="1177" spans="1:32" ht="17" customHeight="1" x14ac:dyDescent="0.2">
      <c r="A1177" t="s">
        <v>108</v>
      </c>
      <c r="B1177" s="15">
        <v>2021</v>
      </c>
      <c r="C1177" t="s">
        <v>80</v>
      </c>
      <c r="D1177" t="s">
        <v>1027</v>
      </c>
      <c r="E1177" t="s">
        <v>1037</v>
      </c>
      <c r="F1177" t="s">
        <v>1038</v>
      </c>
      <c r="Z1177">
        <v>71.099999999999994</v>
      </c>
      <c r="AF1177" t="s">
        <v>1046</v>
      </c>
    </row>
    <row r="1178" spans="1:32" ht="17" customHeight="1" x14ac:dyDescent="0.2">
      <c r="A1178" t="s">
        <v>108</v>
      </c>
      <c r="B1178" s="15">
        <v>2021</v>
      </c>
      <c r="C1178" t="s">
        <v>80</v>
      </c>
      <c r="D1178" t="s">
        <v>282</v>
      </c>
      <c r="E1178" t="s">
        <v>282</v>
      </c>
      <c r="F1178" t="s">
        <v>1039</v>
      </c>
      <c r="Z1178">
        <v>20.3</v>
      </c>
      <c r="AF1178" t="s">
        <v>1046</v>
      </c>
    </row>
    <row r="1179" spans="1:32" ht="17" customHeight="1" x14ac:dyDescent="0.2">
      <c r="A1179" t="s">
        <v>108</v>
      </c>
      <c r="B1179" s="15">
        <v>2021</v>
      </c>
      <c r="C1179" t="s">
        <v>80</v>
      </c>
      <c r="D1179" t="s">
        <v>1042</v>
      </c>
      <c r="E1179" t="s">
        <v>1043</v>
      </c>
      <c r="F1179" t="s">
        <v>1044</v>
      </c>
      <c r="Z1179">
        <v>6</v>
      </c>
      <c r="AF1179" t="s">
        <v>1046</v>
      </c>
    </row>
    <row r="1180" spans="1:32" ht="17" customHeight="1" x14ac:dyDescent="0.2">
      <c r="A1180" t="s">
        <v>108</v>
      </c>
      <c r="B1180" s="15">
        <v>2021</v>
      </c>
      <c r="C1180" t="s">
        <v>80</v>
      </c>
      <c r="D1180" t="s">
        <v>81</v>
      </c>
      <c r="E1180" t="s">
        <v>81</v>
      </c>
      <c r="F1180" t="s">
        <v>1045</v>
      </c>
      <c r="Z1180">
        <v>1.2</v>
      </c>
      <c r="AF1180" t="s">
        <v>1046</v>
      </c>
    </row>
    <row r="1181" spans="1:32" ht="17" customHeight="1" x14ac:dyDescent="0.2">
      <c r="A1181" t="s">
        <v>108</v>
      </c>
      <c r="B1181" s="15">
        <v>2022</v>
      </c>
      <c r="C1181" t="s">
        <v>80</v>
      </c>
      <c r="D1181" t="s">
        <v>1027</v>
      </c>
      <c r="E1181" t="s">
        <v>1037</v>
      </c>
      <c r="F1181" t="s">
        <v>1038</v>
      </c>
      <c r="Z1181">
        <v>68</v>
      </c>
      <c r="AF1181" t="s">
        <v>1047</v>
      </c>
    </row>
    <row r="1182" spans="1:32" ht="17" customHeight="1" x14ac:dyDescent="0.2">
      <c r="A1182" t="s">
        <v>108</v>
      </c>
      <c r="B1182" s="15">
        <v>2022</v>
      </c>
      <c r="C1182" t="s">
        <v>80</v>
      </c>
      <c r="D1182" t="s">
        <v>282</v>
      </c>
      <c r="E1182" t="s">
        <v>282</v>
      </c>
      <c r="F1182" t="s">
        <v>1039</v>
      </c>
      <c r="Z1182">
        <v>21.2</v>
      </c>
      <c r="AF1182" t="s">
        <v>1047</v>
      </c>
    </row>
    <row r="1183" spans="1:32" ht="17" customHeight="1" x14ac:dyDescent="0.2">
      <c r="A1183" t="s">
        <v>108</v>
      </c>
      <c r="B1183" s="15">
        <v>2022</v>
      </c>
      <c r="C1183" t="s">
        <v>80</v>
      </c>
      <c r="D1183" t="s">
        <v>1042</v>
      </c>
      <c r="E1183" t="s">
        <v>1043</v>
      </c>
      <c r="F1183" t="s">
        <v>1044</v>
      </c>
      <c r="Z1183">
        <v>5.3</v>
      </c>
      <c r="AF1183" t="s">
        <v>1047</v>
      </c>
    </row>
    <row r="1184" spans="1:32" ht="17" customHeight="1" x14ac:dyDescent="0.2">
      <c r="A1184" t="s">
        <v>108</v>
      </c>
      <c r="B1184" s="15">
        <v>2022</v>
      </c>
      <c r="C1184" t="s">
        <v>80</v>
      </c>
      <c r="D1184" t="s">
        <v>81</v>
      </c>
      <c r="E1184" t="s">
        <v>81</v>
      </c>
      <c r="F1184" t="s">
        <v>1040</v>
      </c>
      <c r="Z1184">
        <v>1.1000000000000001</v>
      </c>
      <c r="AF1184" t="s">
        <v>1047</v>
      </c>
    </row>
    <row r="1185" spans="1:32" ht="17" customHeight="1" x14ac:dyDescent="0.2">
      <c r="A1185" t="s">
        <v>108</v>
      </c>
      <c r="B1185" s="15">
        <v>2023</v>
      </c>
      <c r="C1185" t="s">
        <v>80</v>
      </c>
      <c r="D1185" t="s">
        <v>1027</v>
      </c>
      <c r="E1185" t="s">
        <v>1037</v>
      </c>
      <c r="F1185" t="s">
        <v>1038</v>
      </c>
      <c r="Z1185">
        <v>70.400000000000006</v>
      </c>
      <c r="AF1185" t="s">
        <v>1047</v>
      </c>
    </row>
    <row r="1186" spans="1:32" ht="17" customHeight="1" x14ac:dyDescent="0.2">
      <c r="A1186" t="s">
        <v>108</v>
      </c>
      <c r="B1186" s="15">
        <v>2023</v>
      </c>
      <c r="C1186" t="s">
        <v>80</v>
      </c>
      <c r="D1186" t="s">
        <v>282</v>
      </c>
      <c r="E1186" t="s">
        <v>282</v>
      </c>
      <c r="F1186" t="s">
        <v>1039</v>
      </c>
      <c r="Z1186">
        <v>21.5</v>
      </c>
      <c r="AF1186" t="s">
        <v>1047</v>
      </c>
    </row>
    <row r="1187" spans="1:32" ht="17" customHeight="1" x14ac:dyDescent="0.2">
      <c r="A1187" t="s">
        <v>108</v>
      </c>
      <c r="B1187" s="15">
        <v>2023</v>
      </c>
      <c r="C1187" t="s">
        <v>80</v>
      </c>
      <c r="D1187" t="s">
        <v>1042</v>
      </c>
      <c r="E1187" t="s">
        <v>1043</v>
      </c>
      <c r="F1187" t="s">
        <v>1044</v>
      </c>
      <c r="Z1187">
        <v>5.4</v>
      </c>
      <c r="AF1187" t="s">
        <v>1047</v>
      </c>
    </row>
    <row r="1188" spans="1:32" ht="17" customHeight="1" x14ac:dyDescent="0.2">
      <c r="A1188" t="s">
        <v>108</v>
      </c>
      <c r="B1188" s="15">
        <v>2023</v>
      </c>
      <c r="C1188" t="s">
        <v>80</v>
      </c>
      <c r="D1188" t="s">
        <v>81</v>
      </c>
      <c r="E1188" t="s">
        <v>81</v>
      </c>
      <c r="F1188" t="s">
        <v>1040</v>
      </c>
      <c r="Z1188">
        <v>1</v>
      </c>
      <c r="AF1188" t="s">
        <v>1047</v>
      </c>
    </row>
    <row r="1189" spans="1:32" ht="17" customHeight="1" x14ac:dyDescent="0.2">
      <c r="A1189" t="s">
        <v>108</v>
      </c>
      <c r="B1189" s="15">
        <v>2009</v>
      </c>
      <c r="C1189" t="s">
        <v>83</v>
      </c>
      <c r="D1189" t="s">
        <v>1027</v>
      </c>
      <c r="E1189" t="s">
        <v>1037</v>
      </c>
      <c r="F1189" t="s">
        <v>1038</v>
      </c>
      <c r="Z1189">
        <v>4.5999999999999996</v>
      </c>
      <c r="AF1189" t="s">
        <v>1053</v>
      </c>
    </row>
    <row r="1190" spans="1:32" ht="17" customHeight="1" x14ac:dyDescent="0.2">
      <c r="A1190" t="s">
        <v>108</v>
      </c>
      <c r="B1190" s="15">
        <v>2009</v>
      </c>
      <c r="C1190" t="s">
        <v>83</v>
      </c>
      <c r="D1190" t="s">
        <v>82</v>
      </c>
      <c r="E1190" t="s">
        <v>1048</v>
      </c>
      <c r="F1190" t="s">
        <v>1049</v>
      </c>
      <c r="Z1190">
        <v>49.7</v>
      </c>
      <c r="AF1190" t="s">
        <v>1053</v>
      </c>
    </row>
    <row r="1191" spans="1:32" ht="17" customHeight="1" x14ac:dyDescent="0.2">
      <c r="A1191" t="s">
        <v>108</v>
      </c>
      <c r="B1191" s="15">
        <v>2009</v>
      </c>
      <c r="C1191" t="s">
        <v>83</v>
      </c>
      <c r="D1191" t="s">
        <v>71</v>
      </c>
      <c r="E1191" t="s">
        <v>1004</v>
      </c>
      <c r="F1191" t="s">
        <v>1050</v>
      </c>
      <c r="Z1191">
        <v>29.8</v>
      </c>
      <c r="AF1191" t="s">
        <v>1053</v>
      </c>
    </row>
    <row r="1192" spans="1:32" ht="17" customHeight="1" x14ac:dyDescent="0.2">
      <c r="A1192" t="s">
        <v>108</v>
      </c>
      <c r="B1192" s="15">
        <v>2009</v>
      </c>
      <c r="C1192" t="s">
        <v>83</v>
      </c>
      <c r="D1192" t="s">
        <v>84</v>
      </c>
      <c r="E1192" t="s">
        <v>84</v>
      </c>
      <c r="F1192" t="s">
        <v>1040</v>
      </c>
      <c r="Z1192">
        <v>14.3</v>
      </c>
      <c r="AF1192" t="s">
        <v>1053</v>
      </c>
    </row>
    <row r="1193" spans="1:32" ht="17" customHeight="1" x14ac:dyDescent="0.2">
      <c r="A1193" t="s">
        <v>108</v>
      </c>
      <c r="B1193" s="15">
        <v>2009</v>
      </c>
      <c r="C1193" t="s">
        <v>83</v>
      </c>
      <c r="D1193" t="s">
        <v>282</v>
      </c>
      <c r="E1193" t="s">
        <v>282</v>
      </c>
      <c r="F1193" t="s">
        <v>1039</v>
      </c>
      <c r="Z1193">
        <v>0.8</v>
      </c>
      <c r="AF1193" t="s">
        <v>1053</v>
      </c>
    </row>
    <row r="1194" spans="1:32" ht="17" customHeight="1" x14ac:dyDescent="0.2">
      <c r="A1194" t="s">
        <v>108</v>
      </c>
      <c r="B1194" s="15">
        <v>2010</v>
      </c>
      <c r="C1194" t="s">
        <v>83</v>
      </c>
      <c r="D1194" t="s">
        <v>1027</v>
      </c>
      <c r="E1194" t="s">
        <v>1037</v>
      </c>
      <c r="F1194" t="s">
        <v>1038</v>
      </c>
      <c r="Z1194">
        <v>13.3</v>
      </c>
      <c r="AF1194" t="s">
        <v>1053</v>
      </c>
    </row>
    <row r="1195" spans="1:32" ht="17" customHeight="1" x14ac:dyDescent="0.2">
      <c r="A1195" t="s">
        <v>108</v>
      </c>
      <c r="B1195" s="15">
        <v>2010</v>
      </c>
      <c r="C1195" t="s">
        <v>83</v>
      </c>
      <c r="D1195" t="s">
        <v>82</v>
      </c>
      <c r="E1195" t="s">
        <v>1048</v>
      </c>
      <c r="F1195" t="s">
        <v>1049</v>
      </c>
      <c r="Z1195">
        <v>46.6</v>
      </c>
      <c r="AF1195" t="s">
        <v>1053</v>
      </c>
    </row>
    <row r="1196" spans="1:32" ht="17" customHeight="1" x14ac:dyDescent="0.2">
      <c r="A1196" t="s">
        <v>108</v>
      </c>
      <c r="B1196" s="15">
        <v>2010</v>
      </c>
      <c r="C1196" t="s">
        <v>83</v>
      </c>
      <c r="D1196" t="s">
        <v>71</v>
      </c>
      <c r="E1196" t="s">
        <v>1004</v>
      </c>
      <c r="F1196" t="s">
        <v>1050</v>
      </c>
      <c r="Z1196">
        <v>25.4</v>
      </c>
      <c r="AF1196" t="s">
        <v>1053</v>
      </c>
    </row>
    <row r="1197" spans="1:32" ht="17" customHeight="1" x14ac:dyDescent="0.2">
      <c r="A1197" t="s">
        <v>108</v>
      </c>
      <c r="B1197" s="15">
        <v>2010</v>
      </c>
      <c r="C1197" t="s">
        <v>83</v>
      </c>
      <c r="D1197" t="s">
        <v>84</v>
      </c>
      <c r="E1197" t="s">
        <v>84</v>
      </c>
      <c r="F1197" t="s">
        <v>1040</v>
      </c>
      <c r="Z1197">
        <v>12.6</v>
      </c>
      <c r="AF1197" t="s">
        <v>1053</v>
      </c>
    </row>
    <row r="1198" spans="1:32" ht="17" customHeight="1" x14ac:dyDescent="0.2">
      <c r="A1198" t="s">
        <v>108</v>
      </c>
      <c r="B1198" s="15">
        <v>2010</v>
      </c>
      <c r="C1198" t="s">
        <v>83</v>
      </c>
      <c r="D1198" t="s">
        <v>282</v>
      </c>
      <c r="E1198" t="s">
        <v>282</v>
      </c>
      <c r="F1198" t="s">
        <v>1039</v>
      </c>
      <c r="Z1198">
        <v>1.4</v>
      </c>
      <c r="AF1198" t="s">
        <v>1053</v>
      </c>
    </row>
    <row r="1199" spans="1:32" ht="17" customHeight="1" x14ac:dyDescent="0.2">
      <c r="A1199" t="s">
        <v>108</v>
      </c>
      <c r="B1199" s="15">
        <v>2011</v>
      </c>
      <c r="C1199" t="s">
        <v>83</v>
      </c>
      <c r="D1199" t="s">
        <v>1027</v>
      </c>
      <c r="E1199" t="s">
        <v>1037</v>
      </c>
      <c r="F1199" t="s">
        <v>1038</v>
      </c>
      <c r="Z1199">
        <v>24.9</v>
      </c>
      <c r="AF1199" t="s">
        <v>1053</v>
      </c>
    </row>
    <row r="1200" spans="1:32" ht="17" customHeight="1" x14ac:dyDescent="0.2">
      <c r="A1200" t="s">
        <v>108</v>
      </c>
      <c r="B1200" s="15">
        <v>2011</v>
      </c>
      <c r="C1200" t="s">
        <v>83</v>
      </c>
      <c r="D1200" t="s">
        <v>82</v>
      </c>
      <c r="E1200" t="s">
        <v>1048</v>
      </c>
      <c r="F1200" t="s">
        <v>1049</v>
      </c>
      <c r="Z1200">
        <v>43</v>
      </c>
      <c r="AF1200" t="s">
        <v>1053</v>
      </c>
    </row>
    <row r="1201" spans="1:32" ht="17" customHeight="1" x14ac:dyDescent="0.2">
      <c r="A1201" t="s">
        <v>108</v>
      </c>
      <c r="B1201" s="15">
        <v>2011</v>
      </c>
      <c r="C1201" t="s">
        <v>83</v>
      </c>
      <c r="D1201" t="s">
        <v>71</v>
      </c>
      <c r="E1201" t="s">
        <v>1004</v>
      </c>
      <c r="F1201" t="s">
        <v>1050</v>
      </c>
      <c r="Z1201">
        <v>19.100000000000001</v>
      </c>
      <c r="AF1201" t="s">
        <v>1053</v>
      </c>
    </row>
    <row r="1202" spans="1:32" ht="17" customHeight="1" x14ac:dyDescent="0.2">
      <c r="A1202" t="s">
        <v>108</v>
      </c>
      <c r="B1202" s="15">
        <v>2011</v>
      </c>
      <c r="C1202" t="s">
        <v>83</v>
      </c>
      <c r="D1202" t="s">
        <v>84</v>
      </c>
      <c r="E1202" t="s">
        <v>84</v>
      </c>
      <c r="F1202" t="s">
        <v>1040</v>
      </c>
      <c r="Z1202">
        <v>10.6</v>
      </c>
      <c r="AF1202" t="s">
        <v>1053</v>
      </c>
    </row>
    <row r="1203" spans="1:32" ht="17" customHeight="1" x14ac:dyDescent="0.2">
      <c r="A1203" t="s">
        <v>108</v>
      </c>
      <c r="B1203" s="15">
        <v>2011</v>
      </c>
      <c r="C1203" t="s">
        <v>83</v>
      </c>
      <c r="D1203" t="s">
        <v>282</v>
      </c>
      <c r="E1203" t="s">
        <v>282</v>
      </c>
      <c r="F1203" t="s">
        <v>1039</v>
      </c>
      <c r="Z1203">
        <v>1.8</v>
      </c>
      <c r="AF1203" t="s">
        <v>1053</v>
      </c>
    </row>
    <row r="1204" spans="1:32" ht="17" customHeight="1" x14ac:dyDescent="0.2">
      <c r="A1204" t="s">
        <v>108</v>
      </c>
      <c r="B1204" s="15">
        <v>2012</v>
      </c>
      <c r="C1204" t="s">
        <v>83</v>
      </c>
      <c r="D1204" t="s">
        <v>1027</v>
      </c>
      <c r="E1204" t="s">
        <v>1037</v>
      </c>
      <c r="F1204" t="s">
        <v>1038</v>
      </c>
      <c r="Z1204">
        <v>36.799999999999997</v>
      </c>
      <c r="AF1204" t="s">
        <v>1053</v>
      </c>
    </row>
    <row r="1205" spans="1:32" ht="17" customHeight="1" x14ac:dyDescent="0.2">
      <c r="A1205" t="s">
        <v>108</v>
      </c>
      <c r="B1205" s="15">
        <v>2012</v>
      </c>
      <c r="C1205" t="s">
        <v>83</v>
      </c>
      <c r="D1205" t="s">
        <v>82</v>
      </c>
      <c r="E1205" t="s">
        <v>1048</v>
      </c>
      <c r="F1205" t="s">
        <v>1049</v>
      </c>
      <c r="Z1205">
        <v>36.5</v>
      </c>
      <c r="AF1205" t="s">
        <v>1053</v>
      </c>
    </row>
    <row r="1206" spans="1:32" ht="17" customHeight="1" x14ac:dyDescent="0.2">
      <c r="A1206" t="s">
        <v>108</v>
      </c>
      <c r="B1206" s="15">
        <v>2012</v>
      </c>
      <c r="C1206" t="s">
        <v>83</v>
      </c>
      <c r="D1206" t="s">
        <v>71</v>
      </c>
      <c r="E1206" t="s">
        <v>1004</v>
      </c>
      <c r="F1206" t="s">
        <v>1050</v>
      </c>
      <c r="Z1206">
        <v>14.4</v>
      </c>
      <c r="AF1206" t="s">
        <v>1053</v>
      </c>
    </row>
    <row r="1207" spans="1:32" ht="17" customHeight="1" x14ac:dyDescent="0.2">
      <c r="A1207" t="s">
        <v>108</v>
      </c>
      <c r="B1207" s="15">
        <v>2012</v>
      </c>
      <c r="C1207" t="s">
        <v>83</v>
      </c>
      <c r="D1207" t="s">
        <v>84</v>
      </c>
      <c r="E1207" t="s">
        <v>84</v>
      </c>
      <c r="F1207" t="s">
        <v>1040</v>
      </c>
      <c r="Z1207">
        <v>9.3000000000000007</v>
      </c>
      <c r="AF1207" t="s">
        <v>1053</v>
      </c>
    </row>
    <row r="1208" spans="1:32" ht="17" customHeight="1" x14ac:dyDescent="0.2">
      <c r="A1208" t="s">
        <v>108</v>
      </c>
      <c r="B1208" s="15">
        <v>2012</v>
      </c>
      <c r="C1208" t="s">
        <v>83</v>
      </c>
      <c r="D1208" t="s">
        <v>282</v>
      </c>
      <c r="E1208" t="s">
        <v>282</v>
      </c>
      <c r="F1208" t="s">
        <v>1039</v>
      </c>
      <c r="Z1208">
        <v>2.1</v>
      </c>
      <c r="AF1208" t="s">
        <v>1053</v>
      </c>
    </row>
    <row r="1209" spans="1:32" ht="17" customHeight="1" x14ac:dyDescent="0.2">
      <c r="A1209" t="s">
        <v>108</v>
      </c>
      <c r="B1209" s="15">
        <v>2013</v>
      </c>
      <c r="C1209" t="s">
        <v>83</v>
      </c>
      <c r="D1209" t="s">
        <v>1027</v>
      </c>
      <c r="E1209" t="s">
        <v>1037</v>
      </c>
      <c r="F1209" t="s">
        <v>1038</v>
      </c>
      <c r="Z1209">
        <v>44.1</v>
      </c>
      <c r="AF1209" t="s">
        <v>1053</v>
      </c>
    </row>
    <row r="1210" spans="1:32" ht="17" customHeight="1" x14ac:dyDescent="0.2">
      <c r="A1210" t="s">
        <v>108</v>
      </c>
      <c r="B1210" s="15">
        <v>2013</v>
      </c>
      <c r="C1210" t="s">
        <v>83</v>
      </c>
      <c r="D1210" t="s">
        <v>82</v>
      </c>
      <c r="E1210" t="s">
        <v>1048</v>
      </c>
      <c r="F1210" t="s">
        <v>1049</v>
      </c>
      <c r="Z1210">
        <v>33</v>
      </c>
      <c r="AF1210" t="s">
        <v>1053</v>
      </c>
    </row>
    <row r="1211" spans="1:32" ht="17" customHeight="1" x14ac:dyDescent="0.2">
      <c r="A1211" t="s">
        <v>108</v>
      </c>
      <c r="B1211" s="15">
        <v>2013</v>
      </c>
      <c r="C1211" t="s">
        <v>83</v>
      </c>
      <c r="D1211" t="s">
        <v>71</v>
      </c>
      <c r="E1211" t="s">
        <v>1004</v>
      </c>
      <c r="F1211" t="s">
        <v>1050</v>
      </c>
      <c r="Z1211">
        <v>13.9</v>
      </c>
      <c r="AF1211" t="s">
        <v>1053</v>
      </c>
    </row>
    <row r="1212" spans="1:32" ht="17" customHeight="1" x14ac:dyDescent="0.2">
      <c r="A1212" t="s">
        <v>108</v>
      </c>
      <c r="B1212" s="15">
        <v>2013</v>
      </c>
      <c r="C1212" t="s">
        <v>83</v>
      </c>
      <c r="D1212" t="s">
        <v>84</v>
      </c>
      <c r="E1212" t="s">
        <v>84</v>
      </c>
      <c r="F1212" t="s">
        <v>1040</v>
      </c>
      <c r="Z1212">
        <v>6.1</v>
      </c>
      <c r="AF1212" t="s">
        <v>1053</v>
      </c>
    </row>
    <row r="1213" spans="1:32" ht="17" customHeight="1" x14ac:dyDescent="0.2">
      <c r="A1213" t="s">
        <v>108</v>
      </c>
      <c r="B1213" s="15">
        <v>2013</v>
      </c>
      <c r="C1213" t="s">
        <v>83</v>
      </c>
      <c r="D1213" t="s">
        <v>282</v>
      </c>
      <c r="E1213" t="s">
        <v>282</v>
      </c>
      <c r="F1213" t="s">
        <v>1039</v>
      </c>
      <c r="Z1213">
        <v>1.9</v>
      </c>
      <c r="AF1213" t="s">
        <v>1053</v>
      </c>
    </row>
    <row r="1214" spans="1:32" ht="17" customHeight="1" x14ac:dyDescent="0.2">
      <c r="A1214" t="s">
        <v>108</v>
      </c>
      <c r="B1214" s="15">
        <v>2014</v>
      </c>
      <c r="C1214" t="s">
        <v>83</v>
      </c>
      <c r="D1214" t="s">
        <v>1027</v>
      </c>
      <c r="E1214" t="s">
        <v>1037</v>
      </c>
      <c r="F1214" t="s">
        <v>1038</v>
      </c>
      <c r="Z1214">
        <v>47.5</v>
      </c>
      <c r="AF1214" t="s">
        <v>1053</v>
      </c>
    </row>
    <row r="1215" spans="1:32" ht="17" customHeight="1" x14ac:dyDescent="0.2">
      <c r="A1215" t="s">
        <v>108</v>
      </c>
      <c r="B1215" s="15">
        <v>2014</v>
      </c>
      <c r="C1215" t="s">
        <v>83</v>
      </c>
      <c r="D1215" t="s">
        <v>82</v>
      </c>
      <c r="E1215" t="s">
        <v>1048</v>
      </c>
      <c r="F1215" t="s">
        <v>1049</v>
      </c>
      <c r="Z1215">
        <v>30</v>
      </c>
      <c r="AF1215" t="s">
        <v>1053</v>
      </c>
    </row>
    <row r="1216" spans="1:32" ht="17" customHeight="1" x14ac:dyDescent="0.2">
      <c r="A1216" t="s">
        <v>108</v>
      </c>
      <c r="B1216" s="15">
        <v>2014</v>
      </c>
      <c r="C1216" t="s">
        <v>83</v>
      </c>
      <c r="D1216" t="s">
        <v>71</v>
      </c>
      <c r="E1216" t="s">
        <v>1004</v>
      </c>
      <c r="F1216" t="s">
        <v>1050</v>
      </c>
      <c r="Z1216">
        <v>13.1</v>
      </c>
      <c r="AF1216" t="s">
        <v>1053</v>
      </c>
    </row>
    <row r="1217" spans="1:32" ht="17" customHeight="1" x14ac:dyDescent="0.2">
      <c r="A1217" t="s">
        <v>108</v>
      </c>
      <c r="B1217" s="15">
        <v>2014</v>
      </c>
      <c r="C1217" t="s">
        <v>83</v>
      </c>
      <c r="D1217" t="s">
        <v>84</v>
      </c>
      <c r="E1217" t="s">
        <v>84</v>
      </c>
      <c r="F1217" t="s">
        <v>1040</v>
      </c>
      <c r="Z1217">
        <v>6.3</v>
      </c>
      <c r="AF1217" t="s">
        <v>1053</v>
      </c>
    </row>
    <row r="1218" spans="1:32" ht="17" customHeight="1" x14ac:dyDescent="0.2">
      <c r="A1218" t="s">
        <v>108</v>
      </c>
      <c r="B1218" s="15">
        <v>2014</v>
      </c>
      <c r="C1218" t="s">
        <v>83</v>
      </c>
      <c r="D1218" t="s">
        <v>282</v>
      </c>
      <c r="E1218" t="s">
        <v>282</v>
      </c>
      <c r="F1218" t="s">
        <v>1039</v>
      </c>
      <c r="Z1218">
        <v>2.1</v>
      </c>
      <c r="AF1218" t="s">
        <v>1053</v>
      </c>
    </row>
    <row r="1219" spans="1:32" ht="17" customHeight="1" x14ac:dyDescent="0.2">
      <c r="A1219" t="s">
        <v>108</v>
      </c>
      <c r="B1219" s="15">
        <v>2015</v>
      </c>
      <c r="C1219" t="s">
        <v>83</v>
      </c>
      <c r="D1219" t="s">
        <v>1027</v>
      </c>
      <c r="E1219" t="s">
        <v>1037</v>
      </c>
      <c r="F1219" t="s">
        <v>1038</v>
      </c>
      <c r="Z1219">
        <v>48.5</v>
      </c>
      <c r="AF1219" t="s">
        <v>1053</v>
      </c>
    </row>
    <row r="1220" spans="1:32" ht="17" customHeight="1" x14ac:dyDescent="0.2">
      <c r="A1220" t="s">
        <v>108</v>
      </c>
      <c r="B1220" s="15">
        <v>2015</v>
      </c>
      <c r="C1220" t="s">
        <v>83</v>
      </c>
      <c r="D1220" t="s">
        <v>82</v>
      </c>
      <c r="E1220" t="s">
        <v>1048</v>
      </c>
      <c r="F1220" t="s">
        <v>1049</v>
      </c>
      <c r="Z1220">
        <v>28.9</v>
      </c>
      <c r="AF1220" t="s">
        <v>1053</v>
      </c>
    </row>
    <row r="1221" spans="1:32" ht="17" customHeight="1" x14ac:dyDescent="0.2">
      <c r="A1221" t="s">
        <v>108</v>
      </c>
      <c r="B1221" s="15">
        <v>2015</v>
      </c>
      <c r="C1221" t="s">
        <v>83</v>
      </c>
      <c r="D1221" t="s">
        <v>71</v>
      </c>
      <c r="E1221" t="s">
        <v>1004</v>
      </c>
      <c r="F1221" t="s">
        <v>1050</v>
      </c>
      <c r="Z1221">
        <v>12.1</v>
      </c>
      <c r="AF1221" t="s">
        <v>1053</v>
      </c>
    </row>
    <row r="1222" spans="1:32" ht="17" customHeight="1" x14ac:dyDescent="0.2">
      <c r="A1222" t="s">
        <v>108</v>
      </c>
      <c r="B1222" s="15">
        <v>2015</v>
      </c>
      <c r="C1222" t="s">
        <v>83</v>
      </c>
      <c r="D1222" t="s">
        <v>84</v>
      </c>
      <c r="E1222" t="s">
        <v>84</v>
      </c>
      <c r="F1222" t="s">
        <v>1040</v>
      </c>
      <c r="Z1222">
        <v>6.6</v>
      </c>
      <c r="AF1222" t="s">
        <v>1053</v>
      </c>
    </row>
    <row r="1223" spans="1:32" ht="17" customHeight="1" x14ac:dyDescent="0.2">
      <c r="A1223" t="s">
        <v>108</v>
      </c>
      <c r="B1223" s="15">
        <v>2015</v>
      </c>
      <c r="C1223" t="s">
        <v>83</v>
      </c>
      <c r="D1223" t="s">
        <v>282</v>
      </c>
      <c r="E1223" t="s">
        <v>282</v>
      </c>
      <c r="F1223" t="s">
        <v>1039</v>
      </c>
      <c r="Z1223">
        <v>2.4</v>
      </c>
      <c r="AF1223" t="s">
        <v>1053</v>
      </c>
    </row>
    <row r="1224" spans="1:32" ht="17" customHeight="1" x14ac:dyDescent="0.2">
      <c r="A1224" t="s">
        <v>108</v>
      </c>
      <c r="B1224" s="15">
        <v>2016</v>
      </c>
      <c r="C1224" t="s">
        <v>83</v>
      </c>
      <c r="D1224" t="s">
        <v>1027</v>
      </c>
      <c r="E1224" t="s">
        <v>1037</v>
      </c>
      <c r="F1224" t="s">
        <v>1038</v>
      </c>
      <c r="Z1224">
        <v>55.6</v>
      </c>
      <c r="AF1224" t="s">
        <v>1053</v>
      </c>
    </row>
    <row r="1225" spans="1:32" ht="17" customHeight="1" x14ac:dyDescent="0.2">
      <c r="A1225" t="s">
        <v>108</v>
      </c>
      <c r="B1225" s="15">
        <v>2016</v>
      </c>
      <c r="C1225" t="s">
        <v>83</v>
      </c>
      <c r="D1225" t="s">
        <v>82</v>
      </c>
      <c r="E1225" t="s">
        <v>1048</v>
      </c>
      <c r="F1225" t="s">
        <v>1049</v>
      </c>
      <c r="Z1225">
        <v>24.9</v>
      </c>
      <c r="AF1225" t="s">
        <v>1053</v>
      </c>
    </row>
    <row r="1226" spans="1:32" ht="17" customHeight="1" x14ac:dyDescent="0.2">
      <c r="A1226" t="s">
        <v>108</v>
      </c>
      <c r="B1226" s="15">
        <v>2016</v>
      </c>
      <c r="C1226" t="s">
        <v>83</v>
      </c>
      <c r="D1226" t="s">
        <v>71</v>
      </c>
      <c r="E1226" t="s">
        <v>1004</v>
      </c>
      <c r="F1226" t="s">
        <v>1050</v>
      </c>
      <c r="Z1226">
        <v>7.6</v>
      </c>
      <c r="AF1226" t="s">
        <v>1053</v>
      </c>
    </row>
    <row r="1227" spans="1:32" ht="17" customHeight="1" x14ac:dyDescent="0.2">
      <c r="A1227" t="s">
        <v>108</v>
      </c>
      <c r="B1227" s="15">
        <v>2016</v>
      </c>
      <c r="C1227" t="s">
        <v>83</v>
      </c>
      <c r="D1227" t="s">
        <v>84</v>
      </c>
      <c r="E1227" t="s">
        <v>84</v>
      </c>
      <c r="F1227" t="s">
        <v>1040</v>
      </c>
      <c r="Z1227">
        <v>5.7</v>
      </c>
      <c r="AF1227" t="s">
        <v>1053</v>
      </c>
    </row>
    <row r="1228" spans="1:32" ht="17" customHeight="1" x14ac:dyDescent="0.2">
      <c r="A1228" t="s">
        <v>108</v>
      </c>
      <c r="B1228" s="15">
        <v>2016</v>
      </c>
      <c r="C1228" t="s">
        <v>83</v>
      </c>
      <c r="D1228" t="s">
        <v>282</v>
      </c>
      <c r="E1228" t="s">
        <v>282</v>
      </c>
      <c r="F1228" t="s">
        <v>1039</v>
      </c>
      <c r="Z1228">
        <v>3</v>
      </c>
      <c r="AF1228" t="s">
        <v>1053</v>
      </c>
    </row>
    <row r="1229" spans="1:32" ht="17" customHeight="1" x14ac:dyDescent="0.2">
      <c r="A1229" t="s">
        <v>108</v>
      </c>
      <c r="B1229" s="15">
        <v>2017</v>
      </c>
      <c r="C1229" t="s">
        <v>83</v>
      </c>
      <c r="D1229" t="s">
        <v>1027</v>
      </c>
      <c r="E1229" t="s">
        <v>1037</v>
      </c>
      <c r="F1229" t="s">
        <v>1038</v>
      </c>
      <c r="Z1229">
        <v>58.3</v>
      </c>
      <c r="AF1229" t="s">
        <v>1053</v>
      </c>
    </row>
    <row r="1230" spans="1:32" ht="17" customHeight="1" x14ac:dyDescent="0.2">
      <c r="A1230" t="s">
        <v>108</v>
      </c>
      <c r="B1230" s="15">
        <v>2017</v>
      </c>
      <c r="C1230" t="s">
        <v>83</v>
      </c>
      <c r="D1230" t="s">
        <v>82</v>
      </c>
      <c r="E1230" t="s">
        <v>1048</v>
      </c>
      <c r="F1230" t="s">
        <v>1049</v>
      </c>
      <c r="Z1230">
        <v>22.7</v>
      </c>
      <c r="AF1230" t="s">
        <v>1053</v>
      </c>
    </row>
    <row r="1231" spans="1:32" ht="17" customHeight="1" x14ac:dyDescent="0.2">
      <c r="A1231" t="s">
        <v>108</v>
      </c>
      <c r="B1231" s="15">
        <v>2017</v>
      </c>
      <c r="C1231" t="s">
        <v>83</v>
      </c>
      <c r="D1231" t="s">
        <v>71</v>
      </c>
      <c r="E1231" t="s">
        <v>1004</v>
      </c>
      <c r="F1231" t="s">
        <v>1050</v>
      </c>
      <c r="Z1231">
        <v>5.6</v>
      </c>
      <c r="AF1231" t="s">
        <v>1053</v>
      </c>
    </row>
    <row r="1232" spans="1:32" ht="17" customHeight="1" x14ac:dyDescent="0.2">
      <c r="A1232" t="s">
        <v>108</v>
      </c>
      <c r="B1232" s="15">
        <v>2017</v>
      </c>
      <c r="C1232" t="s">
        <v>83</v>
      </c>
      <c r="D1232" t="s">
        <v>84</v>
      </c>
      <c r="E1232" t="s">
        <v>84</v>
      </c>
      <c r="F1232" t="s">
        <v>1040</v>
      </c>
      <c r="Z1232">
        <v>5.9</v>
      </c>
      <c r="AF1232" t="s">
        <v>1053</v>
      </c>
    </row>
    <row r="1233" spans="1:32" ht="17" customHeight="1" x14ac:dyDescent="0.2">
      <c r="A1233" t="s">
        <v>108</v>
      </c>
      <c r="B1233" s="15">
        <v>2017</v>
      </c>
      <c r="C1233" t="s">
        <v>83</v>
      </c>
      <c r="D1233" t="s">
        <v>282</v>
      </c>
      <c r="E1233" t="s">
        <v>282</v>
      </c>
      <c r="F1233" t="s">
        <v>1039</v>
      </c>
      <c r="Z1233">
        <v>3.4</v>
      </c>
      <c r="AF1233" t="s">
        <v>1053</v>
      </c>
    </row>
    <row r="1234" spans="1:32" ht="17" customHeight="1" x14ac:dyDescent="0.2">
      <c r="A1234" t="s">
        <v>108</v>
      </c>
      <c r="B1234" s="15">
        <v>2018</v>
      </c>
      <c r="C1234" t="s">
        <v>83</v>
      </c>
      <c r="D1234" t="s">
        <v>1027</v>
      </c>
      <c r="E1234" t="s">
        <v>1037</v>
      </c>
      <c r="F1234" t="s">
        <v>1038</v>
      </c>
      <c r="Z1234">
        <v>61.8</v>
      </c>
      <c r="AF1234" t="s">
        <v>1053</v>
      </c>
    </row>
    <row r="1235" spans="1:32" ht="17" customHeight="1" x14ac:dyDescent="0.2">
      <c r="A1235" t="s">
        <v>108</v>
      </c>
      <c r="B1235" s="15">
        <v>2018</v>
      </c>
      <c r="C1235" t="s">
        <v>83</v>
      </c>
      <c r="D1235" t="s">
        <v>82</v>
      </c>
      <c r="E1235" t="s">
        <v>1048</v>
      </c>
      <c r="F1235" t="s">
        <v>1049</v>
      </c>
      <c r="Z1235">
        <v>19.399999999999999</v>
      </c>
      <c r="AF1235" t="s">
        <v>1053</v>
      </c>
    </row>
    <row r="1236" spans="1:32" ht="17" customHeight="1" x14ac:dyDescent="0.2">
      <c r="A1236" t="s">
        <v>108</v>
      </c>
      <c r="B1236" s="15">
        <v>2018</v>
      </c>
      <c r="C1236" t="s">
        <v>83</v>
      </c>
      <c r="D1236" t="s">
        <v>71</v>
      </c>
      <c r="E1236" t="s">
        <v>1004</v>
      </c>
      <c r="F1236" t="s">
        <v>1050</v>
      </c>
      <c r="Z1236">
        <v>4.5999999999999996</v>
      </c>
      <c r="AF1236" t="s">
        <v>1053</v>
      </c>
    </row>
    <row r="1237" spans="1:32" ht="17" customHeight="1" x14ac:dyDescent="0.2">
      <c r="A1237" t="s">
        <v>108</v>
      </c>
      <c r="B1237" s="15">
        <v>2018</v>
      </c>
      <c r="C1237" t="s">
        <v>83</v>
      </c>
      <c r="D1237" t="s">
        <v>84</v>
      </c>
      <c r="E1237" t="s">
        <v>84</v>
      </c>
      <c r="F1237" t="s">
        <v>1040</v>
      </c>
      <c r="Z1237">
        <v>6</v>
      </c>
      <c r="AF1237" t="s">
        <v>1053</v>
      </c>
    </row>
    <row r="1238" spans="1:32" ht="17" customHeight="1" x14ac:dyDescent="0.2">
      <c r="A1238" t="s">
        <v>108</v>
      </c>
      <c r="B1238" s="15">
        <v>2018</v>
      </c>
      <c r="C1238" t="s">
        <v>83</v>
      </c>
      <c r="D1238" t="s">
        <v>282</v>
      </c>
      <c r="E1238" t="s">
        <v>282</v>
      </c>
      <c r="F1238" t="s">
        <v>1039</v>
      </c>
      <c r="Z1238">
        <v>4.0999999999999996</v>
      </c>
      <c r="AF1238" t="s">
        <v>1053</v>
      </c>
    </row>
    <row r="1239" spans="1:32" ht="17" customHeight="1" x14ac:dyDescent="0.2">
      <c r="A1239" t="s">
        <v>108</v>
      </c>
      <c r="B1239" s="15">
        <v>2019</v>
      </c>
      <c r="C1239" t="s">
        <v>83</v>
      </c>
      <c r="D1239" t="s">
        <v>1027</v>
      </c>
      <c r="E1239" t="s">
        <v>1003</v>
      </c>
      <c r="F1239" t="s">
        <v>1038</v>
      </c>
      <c r="Z1239">
        <v>65.099999999999994</v>
      </c>
      <c r="AF1239" t="s">
        <v>1053</v>
      </c>
    </row>
    <row r="1240" spans="1:32" ht="17" customHeight="1" x14ac:dyDescent="0.2">
      <c r="A1240" t="s">
        <v>108</v>
      </c>
      <c r="B1240" s="15">
        <v>2019</v>
      </c>
      <c r="C1240" t="s">
        <v>83</v>
      </c>
      <c r="D1240" t="s">
        <v>82</v>
      </c>
      <c r="E1240" t="s">
        <v>1048</v>
      </c>
      <c r="F1240" t="s">
        <v>1049</v>
      </c>
      <c r="Z1240">
        <v>15.9</v>
      </c>
      <c r="AF1240" t="s">
        <v>1053</v>
      </c>
    </row>
    <row r="1241" spans="1:32" ht="17" customHeight="1" x14ac:dyDescent="0.2">
      <c r="A1241" t="s">
        <v>108</v>
      </c>
      <c r="B1241" s="15">
        <v>2019</v>
      </c>
      <c r="C1241" t="s">
        <v>83</v>
      </c>
      <c r="D1241" t="s">
        <v>71</v>
      </c>
      <c r="E1241" t="s">
        <v>1004</v>
      </c>
      <c r="F1241" t="s">
        <v>1051</v>
      </c>
      <c r="Z1241">
        <v>3.3</v>
      </c>
      <c r="AF1241" t="s">
        <v>1053</v>
      </c>
    </row>
    <row r="1242" spans="1:32" ht="17" customHeight="1" x14ac:dyDescent="0.2">
      <c r="A1242" t="s">
        <v>108</v>
      </c>
      <c r="B1242" s="15">
        <v>2019</v>
      </c>
      <c r="C1242" t="s">
        <v>83</v>
      </c>
      <c r="D1242" t="s">
        <v>84</v>
      </c>
      <c r="E1242" t="s">
        <v>84</v>
      </c>
      <c r="F1242" t="s">
        <v>1040</v>
      </c>
      <c r="Z1242">
        <v>6</v>
      </c>
      <c r="AF1242" t="s">
        <v>1053</v>
      </c>
    </row>
    <row r="1243" spans="1:32" ht="17" customHeight="1" x14ac:dyDescent="0.2">
      <c r="A1243" t="s">
        <v>108</v>
      </c>
      <c r="B1243" s="15">
        <v>2019</v>
      </c>
      <c r="C1243" t="s">
        <v>83</v>
      </c>
      <c r="D1243" t="s">
        <v>282</v>
      </c>
      <c r="E1243" t="s">
        <v>282</v>
      </c>
      <c r="F1243" t="s">
        <v>1039</v>
      </c>
      <c r="Z1243">
        <v>5.4</v>
      </c>
      <c r="AF1243" t="s">
        <v>1053</v>
      </c>
    </row>
    <row r="1244" spans="1:32" ht="17" customHeight="1" x14ac:dyDescent="0.2">
      <c r="A1244" t="s">
        <v>108</v>
      </c>
      <c r="B1244" s="15">
        <v>2020</v>
      </c>
      <c r="C1244" t="s">
        <v>83</v>
      </c>
      <c r="D1244" t="s">
        <v>1027</v>
      </c>
      <c r="E1244" t="s">
        <v>1003</v>
      </c>
      <c r="F1244" t="s">
        <v>1038</v>
      </c>
      <c r="Z1244">
        <v>65.099999999999994</v>
      </c>
      <c r="AF1244" t="s">
        <v>1053</v>
      </c>
    </row>
    <row r="1245" spans="1:32" ht="17" customHeight="1" x14ac:dyDescent="0.2">
      <c r="A1245" t="s">
        <v>108</v>
      </c>
      <c r="B1245" s="15">
        <v>2020</v>
      </c>
      <c r="C1245" t="s">
        <v>83</v>
      </c>
      <c r="D1245" t="s">
        <v>82</v>
      </c>
      <c r="E1245" t="s">
        <v>1048</v>
      </c>
      <c r="F1245" t="s">
        <v>1049</v>
      </c>
      <c r="Z1245">
        <v>15.2</v>
      </c>
      <c r="AF1245" t="s">
        <v>1053</v>
      </c>
    </row>
    <row r="1246" spans="1:32" ht="17" customHeight="1" x14ac:dyDescent="0.2">
      <c r="A1246" t="s">
        <v>108</v>
      </c>
      <c r="B1246" s="15">
        <v>2020</v>
      </c>
      <c r="C1246" t="s">
        <v>83</v>
      </c>
      <c r="D1246" t="s">
        <v>71</v>
      </c>
      <c r="E1246" t="s">
        <v>1004</v>
      </c>
      <c r="F1246" t="s">
        <v>1051</v>
      </c>
      <c r="Z1246">
        <v>2.8</v>
      </c>
      <c r="AF1246" t="s">
        <v>1053</v>
      </c>
    </row>
    <row r="1247" spans="1:32" ht="17" customHeight="1" x14ac:dyDescent="0.2">
      <c r="A1247" t="s">
        <v>108</v>
      </c>
      <c r="B1247" s="15">
        <v>2020</v>
      </c>
      <c r="C1247" t="s">
        <v>83</v>
      </c>
      <c r="D1247" t="s">
        <v>84</v>
      </c>
      <c r="E1247" t="s">
        <v>84</v>
      </c>
      <c r="F1247" t="s">
        <v>1045</v>
      </c>
      <c r="Z1247">
        <v>6</v>
      </c>
      <c r="AF1247" t="s">
        <v>1053</v>
      </c>
    </row>
    <row r="1248" spans="1:32" ht="17" customHeight="1" x14ac:dyDescent="0.2">
      <c r="A1248" t="s">
        <v>108</v>
      </c>
      <c r="B1248" s="15">
        <v>2020</v>
      </c>
      <c r="C1248" t="s">
        <v>83</v>
      </c>
      <c r="D1248" t="s">
        <v>282</v>
      </c>
      <c r="E1248" t="s">
        <v>282</v>
      </c>
      <c r="F1248" t="s">
        <v>1039</v>
      </c>
      <c r="Z1248">
        <v>6.1</v>
      </c>
      <c r="AF1248" t="s">
        <v>1053</v>
      </c>
    </row>
    <row r="1249" spans="1:32" ht="17" customHeight="1" x14ac:dyDescent="0.2">
      <c r="A1249" t="s">
        <v>108</v>
      </c>
      <c r="B1249" s="15">
        <v>2021</v>
      </c>
      <c r="C1249" t="s">
        <v>83</v>
      </c>
      <c r="D1249" t="s">
        <v>1027</v>
      </c>
      <c r="E1249" t="s">
        <v>1037</v>
      </c>
      <c r="F1249" t="s">
        <v>1038</v>
      </c>
      <c r="Z1249">
        <v>65.599999999999994</v>
      </c>
      <c r="AF1249" t="s">
        <v>1053</v>
      </c>
    </row>
    <row r="1250" spans="1:32" ht="17" customHeight="1" x14ac:dyDescent="0.2">
      <c r="A1250" t="s">
        <v>108</v>
      </c>
      <c r="B1250" s="15">
        <v>2021</v>
      </c>
      <c r="C1250" t="s">
        <v>83</v>
      </c>
      <c r="D1250" t="s">
        <v>82</v>
      </c>
      <c r="E1250" t="s">
        <v>1048</v>
      </c>
      <c r="F1250" t="s">
        <v>1049</v>
      </c>
      <c r="Z1250">
        <v>13.8</v>
      </c>
      <c r="AF1250" t="s">
        <v>1053</v>
      </c>
    </row>
    <row r="1251" spans="1:32" ht="17" customHeight="1" x14ac:dyDescent="0.2">
      <c r="A1251" t="s">
        <v>108</v>
      </c>
      <c r="B1251" s="15">
        <v>2021</v>
      </c>
      <c r="C1251" t="s">
        <v>83</v>
      </c>
      <c r="D1251" t="s">
        <v>71</v>
      </c>
      <c r="E1251" t="s">
        <v>1004</v>
      </c>
      <c r="F1251" t="s">
        <v>1052</v>
      </c>
      <c r="Z1251">
        <v>7.7</v>
      </c>
      <c r="AF1251" t="s">
        <v>1053</v>
      </c>
    </row>
    <row r="1252" spans="1:32" ht="17" customHeight="1" x14ac:dyDescent="0.2">
      <c r="A1252" t="s">
        <v>108</v>
      </c>
      <c r="B1252" s="15">
        <v>2021</v>
      </c>
      <c r="C1252" t="s">
        <v>83</v>
      </c>
      <c r="D1252" t="s">
        <v>84</v>
      </c>
      <c r="E1252" t="s">
        <v>84</v>
      </c>
      <c r="F1252" t="s">
        <v>1045</v>
      </c>
      <c r="Z1252">
        <v>6.5</v>
      </c>
      <c r="AF1252" t="s">
        <v>1053</v>
      </c>
    </row>
    <row r="1253" spans="1:32" ht="17" customHeight="1" x14ac:dyDescent="0.2">
      <c r="A1253" t="s">
        <v>108</v>
      </c>
      <c r="B1253" s="15">
        <v>2021</v>
      </c>
      <c r="C1253" t="s">
        <v>83</v>
      </c>
      <c r="D1253" t="s">
        <v>282</v>
      </c>
      <c r="E1253" t="s">
        <v>282</v>
      </c>
      <c r="F1253" t="s">
        <v>1039</v>
      </c>
      <c r="Z1253">
        <v>4.9000000000000004</v>
      </c>
      <c r="AF1253" t="s">
        <v>1053</v>
      </c>
    </row>
    <row r="1254" spans="1:32" ht="17" customHeight="1" x14ac:dyDescent="0.2">
      <c r="A1254" t="s">
        <v>108</v>
      </c>
      <c r="B1254" s="15">
        <v>2022</v>
      </c>
      <c r="C1254" t="s">
        <v>83</v>
      </c>
      <c r="D1254" t="s">
        <v>1027</v>
      </c>
      <c r="E1254" t="s">
        <v>1003</v>
      </c>
      <c r="F1254" t="s">
        <v>1038</v>
      </c>
      <c r="Z1254" s="15">
        <v>65.099999999999994</v>
      </c>
      <c r="AF1254" t="s">
        <v>1054</v>
      </c>
    </row>
    <row r="1255" spans="1:32" ht="17" customHeight="1" x14ac:dyDescent="0.2">
      <c r="A1255" t="s">
        <v>108</v>
      </c>
      <c r="B1255" s="15">
        <v>2022</v>
      </c>
      <c r="C1255" t="s">
        <v>83</v>
      </c>
      <c r="D1255" t="s">
        <v>82</v>
      </c>
      <c r="E1255" t="s">
        <v>1048</v>
      </c>
      <c r="F1255" t="s">
        <v>1049</v>
      </c>
      <c r="Z1255">
        <v>13.5</v>
      </c>
      <c r="AF1255" t="s">
        <v>1054</v>
      </c>
    </row>
    <row r="1256" spans="1:32" ht="17" customHeight="1" x14ac:dyDescent="0.2">
      <c r="A1256" t="s">
        <v>108</v>
      </c>
      <c r="B1256" s="15">
        <v>2022</v>
      </c>
      <c r="C1256" t="s">
        <v>83</v>
      </c>
      <c r="D1256" t="s">
        <v>71</v>
      </c>
      <c r="E1256" t="s">
        <v>1004</v>
      </c>
      <c r="F1256" t="s">
        <v>1052</v>
      </c>
      <c r="Z1256">
        <v>8.6999999999999993</v>
      </c>
      <c r="AF1256" t="s">
        <v>1054</v>
      </c>
    </row>
    <row r="1257" spans="1:32" ht="17" customHeight="1" x14ac:dyDescent="0.2">
      <c r="A1257" t="s">
        <v>108</v>
      </c>
      <c r="B1257" s="15">
        <v>2022</v>
      </c>
      <c r="C1257" t="s">
        <v>83</v>
      </c>
      <c r="D1257" t="s">
        <v>84</v>
      </c>
      <c r="E1257" t="s">
        <v>84</v>
      </c>
      <c r="F1257" t="s">
        <v>1040</v>
      </c>
      <c r="Z1257">
        <v>6.9</v>
      </c>
      <c r="AF1257" t="s">
        <v>1054</v>
      </c>
    </row>
    <row r="1258" spans="1:32" ht="17" customHeight="1" x14ac:dyDescent="0.2">
      <c r="A1258" t="s">
        <v>108</v>
      </c>
      <c r="B1258" s="15">
        <v>2022</v>
      </c>
      <c r="C1258" t="s">
        <v>83</v>
      </c>
      <c r="D1258" t="s">
        <v>282</v>
      </c>
      <c r="E1258" t="s">
        <v>282</v>
      </c>
      <c r="F1258" t="s">
        <v>1039</v>
      </c>
      <c r="Z1258">
        <v>4.8</v>
      </c>
      <c r="AF1258" t="s">
        <v>1054</v>
      </c>
    </row>
    <row r="1259" spans="1:32" ht="17" customHeight="1" x14ac:dyDescent="0.2">
      <c r="A1259" t="s">
        <v>108</v>
      </c>
      <c r="B1259" s="15">
        <v>2023</v>
      </c>
      <c r="C1259" t="s">
        <v>83</v>
      </c>
      <c r="D1259" t="s">
        <v>1027</v>
      </c>
      <c r="E1259" t="s">
        <v>1003</v>
      </c>
      <c r="F1259" t="s">
        <v>1038</v>
      </c>
      <c r="Z1259">
        <v>66</v>
      </c>
      <c r="AF1259" t="s">
        <v>1054</v>
      </c>
    </row>
    <row r="1260" spans="1:32" ht="17" customHeight="1" x14ac:dyDescent="0.2">
      <c r="A1260" t="s">
        <v>108</v>
      </c>
      <c r="B1260" s="15">
        <v>2023</v>
      </c>
      <c r="C1260" t="s">
        <v>83</v>
      </c>
      <c r="D1260" t="s">
        <v>82</v>
      </c>
      <c r="E1260" t="s">
        <v>1048</v>
      </c>
      <c r="F1260" t="s">
        <v>1049</v>
      </c>
      <c r="Z1260">
        <v>12.1</v>
      </c>
      <c r="AF1260" t="s">
        <v>1054</v>
      </c>
    </row>
    <row r="1261" spans="1:32" ht="17" customHeight="1" x14ac:dyDescent="0.2">
      <c r="A1261" t="s">
        <v>108</v>
      </c>
      <c r="B1261" s="15">
        <v>2023</v>
      </c>
      <c r="C1261" t="s">
        <v>83</v>
      </c>
      <c r="D1261" t="s">
        <v>71</v>
      </c>
      <c r="E1261" t="s">
        <v>1004</v>
      </c>
      <c r="F1261" t="s">
        <v>1052</v>
      </c>
      <c r="Z1261">
        <v>9.8000000000000007</v>
      </c>
      <c r="AF1261" t="s">
        <v>1054</v>
      </c>
    </row>
    <row r="1262" spans="1:32" ht="17" customHeight="1" x14ac:dyDescent="0.2">
      <c r="A1262" t="s">
        <v>108</v>
      </c>
      <c r="B1262" s="15">
        <v>2023</v>
      </c>
      <c r="C1262" t="s">
        <v>83</v>
      </c>
      <c r="D1262" t="s">
        <v>84</v>
      </c>
      <c r="E1262" t="s">
        <v>84</v>
      </c>
      <c r="F1262" t="s">
        <v>1040</v>
      </c>
      <c r="Z1262">
        <v>7.1</v>
      </c>
      <c r="AF1262" t="s">
        <v>1054</v>
      </c>
    </row>
    <row r="1263" spans="1:32" ht="17" customHeight="1" x14ac:dyDescent="0.2">
      <c r="A1263" t="s">
        <v>108</v>
      </c>
      <c r="B1263" s="15">
        <v>2023</v>
      </c>
      <c r="C1263" t="s">
        <v>83</v>
      </c>
      <c r="D1263" t="s">
        <v>282</v>
      </c>
      <c r="E1263" t="s">
        <v>282</v>
      </c>
      <c r="F1263" t="s">
        <v>1039</v>
      </c>
      <c r="Z1263">
        <v>4.4000000000000004</v>
      </c>
      <c r="AF1263" t="s">
        <v>1054</v>
      </c>
    </row>
    <row r="1264" spans="1:32" ht="17" customHeight="1" x14ac:dyDescent="0.2">
      <c r="A1264" t="s">
        <v>108</v>
      </c>
      <c r="B1264" s="15">
        <v>2019</v>
      </c>
      <c r="C1264" t="s">
        <v>66</v>
      </c>
      <c r="D1264" t="s">
        <v>1027</v>
      </c>
      <c r="E1264" t="s">
        <v>1003</v>
      </c>
      <c r="F1264" t="s">
        <v>1003</v>
      </c>
      <c r="G1264" s="17">
        <v>82.6</v>
      </c>
      <c r="I1264" s="17">
        <v>60.4</v>
      </c>
      <c r="AF1264" s="25" t="s">
        <v>1091</v>
      </c>
    </row>
    <row r="1265" spans="1:32" ht="17" customHeight="1" x14ac:dyDescent="0.2">
      <c r="A1265" t="s">
        <v>108</v>
      </c>
      <c r="B1265" s="15">
        <v>2019</v>
      </c>
      <c r="C1265" t="s">
        <v>66</v>
      </c>
      <c r="D1265" t="s">
        <v>71</v>
      </c>
      <c r="E1265" t="s">
        <v>1004</v>
      </c>
      <c r="F1265" t="s">
        <v>1004</v>
      </c>
      <c r="G1265" s="17">
        <v>1.1000000000000001</v>
      </c>
      <c r="I1265" s="17">
        <v>0.8</v>
      </c>
      <c r="AF1265" s="25" t="s">
        <v>1091</v>
      </c>
    </row>
    <row r="1266" spans="1:32" ht="17" customHeight="1" x14ac:dyDescent="0.2">
      <c r="A1266" t="s">
        <v>108</v>
      </c>
      <c r="B1266" s="15">
        <v>2019</v>
      </c>
      <c r="C1266" t="s">
        <v>66</v>
      </c>
      <c r="D1266" t="s">
        <v>73</v>
      </c>
      <c r="E1266" t="s">
        <v>1084</v>
      </c>
      <c r="F1266" t="s">
        <v>1084</v>
      </c>
      <c r="G1266" s="17">
        <v>34.299999999999997</v>
      </c>
      <c r="I1266" s="17">
        <v>25.1</v>
      </c>
      <c r="AF1266" s="25" t="s">
        <v>1091</v>
      </c>
    </row>
    <row r="1267" spans="1:32" ht="17" customHeight="1" x14ac:dyDescent="0.2">
      <c r="A1267" t="s">
        <v>108</v>
      </c>
      <c r="B1267" s="15">
        <v>2020</v>
      </c>
      <c r="C1267" t="s">
        <v>66</v>
      </c>
      <c r="D1267" t="s">
        <v>1027</v>
      </c>
      <c r="E1267" t="s">
        <v>1003</v>
      </c>
      <c r="F1267" t="s">
        <v>1003</v>
      </c>
      <c r="G1267" s="17">
        <v>88.6</v>
      </c>
      <c r="I1267" s="17">
        <v>63.2</v>
      </c>
      <c r="AF1267" s="25" t="s">
        <v>1091</v>
      </c>
    </row>
    <row r="1268" spans="1:32" ht="17" customHeight="1" x14ac:dyDescent="0.2">
      <c r="A1268" t="s">
        <v>108</v>
      </c>
      <c r="B1268" s="15">
        <v>2020</v>
      </c>
      <c r="C1268" t="s">
        <v>66</v>
      </c>
      <c r="D1268" t="s">
        <v>71</v>
      </c>
      <c r="E1268" t="s">
        <v>1004</v>
      </c>
      <c r="F1268" t="s">
        <v>1004</v>
      </c>
      <c r="G1268" s="17">
        <v>1.3</v>
      </c>
      <c r="I1268" s="17">
        <v>0.9</v>
      </c>
      <c r="AF1268" s="25" t="s">
        <v>1091</v>
      </c>
    </row>
    <row r="1269" spans="1:32" ht="17" customHeight="1" x14ac:dyDescent="0.2">
      <c r="A1269" t="s">
        <v>108</v>
      </c>
      <c r="B1269" s="15">
        <v>2020</v>
      </c>
      <c r="C1269" t="s">
        <v>66</v>
      </c>
      <c r="D1269" t="s">
        <v>73</v>
      </c>
      <c r="E1269" t="s">
        <v>1084</v>
      </c>
      <c r="F1269" t="s">
        <v>1084</v>
      </c>
      <c r="G1269" s="17">
        <v>36.6</v>
      </c>
      <c r="I1269" s="17">
        <v>26.1</v>
      </c>
      <c r="AF1269" s="25" t="s">
        <v>1091</v>
      </c>
    </row>
    <row r="1270" spans="1:32" ht="17" customHeight="1" x14ac:dyDescent="0.2">
      <c r="A1270" t="s">
        <v>108</v>
      </c>
      <c r="B1270" s="15">
        <v>2021</v>
      </c>
      <c r="C1270" t="s">
        <v>66</v>
      </c>
      <c r="D1270" t="s">
        <v>1027</v>
      </c>
      <c r="E1270" t="s">
        <v>1003</v>
      </c>
      <c r="F1270" t="s">
        <v>1003</v>
      </c>
      <c r="G1270" s="17">
        <v>121.9</v>
      </c>
      <c r="I1270" s="17">
        <v>66.099999999999994</v>
      </c>
      <c r="AF1270" s="25" t="s">
        <v>1091</v>
      </c>
    </row>
    <row r="1271" spans="1:32" ht="17" customHeight="1" x14ac:dyDescent="0.2">
      <c r="A1271" t="s">
        <v>108</v>
      </c>
      <c r="B1271" s="15">
        <v>2021</v>
      </c>
      <c r="C1271" t="s">
        <v>66</v>
      </c>
      <c r="D1271" t="s">
        <v>71</v>
      </c>
      <c r="E1271" t="s">
        <v>1004</v>
      </c>
      <c r="F1271" t="s">
        <v>1004</v>
      </c>
      <c r="G1271" s="17">
        <v>2.2999999999999998</v>
      </c>
      <c r="I1271" s="17">
        <v>1.2</v>
      </c>
      <c r="AF1271" s="25" t="s">
        <v>1091</v>
      </c>
    </row>
    <row r="1272" spans="1:32" ht="17" customHeight="1" x14ac:dyDescent="0.2">
      <c r="A1272" t="s">
        <v>108</v>
      </c>
      <c r="B1272" s="15">
        <v>2021</v>
      </c>
      <c r="C1272" t="s">
        <v>66</v>
      </c>
      <c r="D1272" t="s">
        <v>73</v>
      </c>
      <c r="E1272" t="s">
        <v>1084</v>
      </c>
      <c r="F1272" t="s">
        <v>1084</v>
      </c>
      <c r="G1272" s="17">
        <v>46.7</v>
      </c>
      <c r="I1272" s="17">
        <v>25.3</v>
      </c>
      <c r="AF1272" s="25" t="s">
        <v>1091</v>
      </c>
    </row>
    <row r="1273" spans="1:32" ht="17" customHeight="1" x14ac:dyDescent="0.2">
      <c r="A1273" t="s">
        <v>108</v>
      </c>
      <c r="B1273" s="15">
        <v>2022</v>
      </c>
      <c r="C1273" t="s">
        <v>66</v>
      </c>
      <c r="D1273" t="s">
        <v>1027</v>
      </c>
      <c r="E1273" t="s">
        <v>1003</v>
      </c>
      <c r="F1273" t="s">
        <v>1003</v>
      </c>
      <c r="G1273" s="17">
        <v>126.7</v>
      </c>
      <c r="I1273" s="17">
        <v>67</v>
      </c>
      <c r="AF1273" s="25" t="s">
        <v>1091</v>
      </c>
    </row>
    <row r="1274" spans="1:32" ht="17" customHeight="1" x14ac:dyDescent="0.2">
      <c r="A1274" t="s">
        <v>108</v>
      </c>
      <c r="B1274" s="15">
        <v>2022</v>
      </c>
      <c r="C1274" t="s">
        <v>66</v>
      </c>
      <c r="D1274" t="s">
        <v>71</v>
      </c>
      <c r="E1274" t="s">
        <v>1004</v>
      </c>
      <c r="F1274" t="s">
        <v>1004</v>
      </c>
      <c r="G1274" s="17">
        <v>2.6</v>
      </c>
      <c r="I1274" s="17">
        <v>1.4</v>
      </c>
      <c r="AF1274" s="25" t="s">
        <v>1091</v>
      </c>
    </row>
    <row r="1275" spans="1:32" ht="17" customHeight="1" x14ac:dyDescent="0.2">
      <c r="A1275" t="s">
        <v>108</v>
      </c>
      <c r="B1275" s="15">
        <v>2022</v>
      </c>
      <c r="C1275" t="s">
        <v>66</v>
      </c>
      <c r="D1275" t="s">
        <v>67</v>
      </c>
      <c r="E1275" t="s">
        <v>1084</v>
      </c>
      <c r="F1275" t="s">
        <v>1084</v>
      </c>
      <c r="G1275" s="17">
        <v>49.6</v>
      </c>
      <c r="I1275" s="17">
        <v>26.2</v>
      </c>
      <c r="AF1275" s="25" t="s">
        <v>1091</v>
      </c>
    </row>
    <row r="1276" spans="1:32" ht="17" customHeight="1" x14ac:dyDescent="0.2">
      <c r="A1276" t="s">
        <v>108</v>
      </c>
      <c r="B1276" s="15">
        <v>2023</v>
      </c>
      <c r="C1276" t="s">
        <v>66</v>
      </c>
      <c r="D1276" t="s">
        <v>1027</v>
      </c>
      <c r="E1276" t="s">
        <v>1003</v>
      </c>
      <c r="F1276" t="s">
        <v>1003</v>
      </c>
      <c r="G1276" s="17">
        <v>142.80000000000001</v>
      </c>
      <c r="I1276" s="17">
        <v>69.8</v>
      </c>
      <c r="AF1276" s="25" t="s">
        <v>1091</v>
      </c>
    </row>
    <row r="1277" spans="1:32" ht="17" customHeight="1" x14ac:dyDescent="0.2">
      <c r="A1277" t="s">
        <v>108</v>
      </c>
      <c r="B1277" s="15">
        <v>2023</v>
      </c>
      <c r="C1277" t="s">
        <v>66</v>
      </c>
      <c r="D1277" t="s">
        <v>71</v>
      </c>
      <c r="E1277" t="s">
        <v>1004</v>
      </c>
      <c r="F1277" t="s">
        <v>1004</v>
      </c>
      <c r="G1277" s="17">
        <v>3</v>
      </c>
      <c r="I1277" s="17">
        <v>1.5</v>
      </c>
      <c r="AF1277" s="25" t="s">
        <v>1091</v>
      </c>
    </row>
    <row r="1278" spans="1:32" ht="17" customHeight="1" x14ac:dyDescent="0.2">
      <c r="A1278" t="s">
        <v>108</v>
      </c>
      <c r="B1278" s="15">
        <v>2023</v>
      </c>
      <c r="C1278" t="s">
        <v>66</v>
      </c>
      <c r="D1278" t="s">
        <v>67</v>
      </c>
      <c r="E1278" t="s">
        <v>1084</v>
      </c>
      <c r="F1278" t="s">
        <v>1084</v>
      </c>
      <c r="G1278" s="17">
        <v>53.5</v>
      </c>
      <c r="I1278" s="17">
        <v>26.1</v>
      </c>
      <c r="AF1278" s="25" t="s">
        <v>1091</v>
      </c>
    </row>
    <row r="1279" spans="1:32" ht="17" customHeight="1" x14ac:dyDescent="0.2">
      <c r="A1279" t="s">
        <v>108</v>
      </c>
      <c r="B1279" s="15">
        <v>2019</v>
      </c>
      <c r="C1279" t="s">
        <v>68</v>
      </c>
      <c r="D1279" t="s">
        <v>1027</v>
      </c>
      <c r="E1279" t="s">
        <v>1003</v>
      </c>
      <c r="F1279" t="s">
        <v>1085</v>
      </c>
      <c r="G1279" s="17">
        <v>41</v>
      </c>
      <c r="I1279" s="17">
        <v>57</v>
      </c>
      <c r="AF1279" s="25" t="s">
        <v>1092</v>
      </c>
    </row>
    <row r="1280" spans="1:32" ht="17" customHeight="1" x14ac:dyDescent="0.2">
      <c r="A1280" t="s">
        <v>108</v>
      </c>
      <c r="B1280" s="15">
        <v>2019</v>
      </c>
      <c r="C1280" t="s">
        <v>68</v>
      </c>
      <c r="D1280" t="s">
        <v>282</v>
      </c>
      <c r="E1280" t="s">
        <v>282</v>
      </c>
      <c r="F1280" t="s">
        <v>1086</v>
      </c>
      <c r="G1280" s="17">
        <v>31</v>
      </c>
      <c r="I1280" s="17">
        <v>43</v>
      </c>
      <c r="AF1280" s="25" t="s">
        <v>1092</v>
      </c>
    </row>
    <row r="1281" spans="1:32" ht="17" customHeight="1" x14ac:dyDescent="0.2">
      <c r="A1281" t="s">
        <v>108</v>
      </c>
      <c r="B1281" s="15">
        <v>2020</v>
      </c>
      <c r="C1281" t="s">
        <v>68</v>
      </c>
      <c r="D1281" t="s">
        <v>1027</v>
      </c>
      <c r="E1281" t="s">
        <v>1003</v>
      </c>
      <c r="F1281" t="s">
        <v>1085</v>
      </c>
      <c r="G1281" s="17">
        <v>48</v>
      </c>
      <c r="I1281" s="17">
        <v>58</v>
      </c>
      <c r="AF1281" s="25" t="s">
        <v>1092</v>
      </c>
    </row>
    <row r="1282" spans="1:32" ht="17" customHeight="1" x14ac:dyDescent="0.2">
      <c r="A1282" t="s">
        <v>108</v>
      </c>
      <c r="B1282" s="15">
        <v>2020</v>
      </c>
      <c r="C1282" t="s">
        <v>68</v>
      </c>
      <c r="D1282" t="s">
        <v>282</v>
      </c>
      <c r="E1282" t="s">
        <v>282</v>
      </c>
      <c r="F1282" t="s">
        <v>1086</v>
      </c>
      <c r="G1282" s="17">
        <v>34</v>
      </c>
      <c r="I1282" s="17">
        <v>42</v>
      </c>
      <c r="AF1282" s="25" t="s">
        <v>1092</v>
      </c>
    </row>
    <row r="1283" spans="1:32" ht="17" customHeight="1" x14ac:dyDescent="0.2">
      <c r="A1283" t="s">
        <v>108</v>
      </c>
      <c r="B1283" s="15">
        <v>2021</v>
      </c>
      <c r="C1283" t="s">
        <v>68</v>
      </c>
      <c r="D1283" t="s">
        <v>1027</v>
      </c>
      <c r="E1283" t="s">
        <v>1003</v>
      </c>
      <c r="F1283" t="s">
        <v>1085</v>
      </c>
      <c r="G1283" s="17">
        <v>56</v>
      </c>
      <c r="I1283" s="17">
        <v>60</v>
      </c>
      <c r="AF1283" s="25" t="s">
        <v>1092</v>
      </c>
    </row>
    <row r="1284" spans="1:32" ht="17" customHeight="1" x14ac:dyDescent="0.2">
      <c r="A1284" t="s">
        <v>108</v>
      </c>
      <c r="B1284" s="15">
        <v>2021</v>
      </c>
      <c r="C1284" t="s">
        <v>68</v>
      </c>
      <c r="D1284" t="s">
        <v>282</v>
      </c>
      <c r="E1284" t="s">
        <v>282</v>
      </c>
      <c r="F1284" t="s">
        <v>1086</v>
      </c>
      <c r="G1284" s="17">
        <v>38</v>
      </c>
      <c r="I1284" s="17">
        <v>40</v>
      </c>
      <c r="AF1284" s="25" t="s">
        <v>1092</v>
      </c>
    </row>
    <row r="1285" spans="1:32" ht="17" customHeight="1" x14ac:dyDescent="0.2">
      <c r="A1285" t="s">
        <v>108</v>
      </c>
      <c r="B1285" s="15">
        <v>2022</v>
      </c>
      <c r="C1285" t="s">
        <v>68</v>
      </c>
      <c r="D1285" t="s">
        <v>1027</v>
      </c>
      <c r="E1285" t="s">
        <v>1003</v>
      </c>
      <c r="F1285" t="s">
        <v>1085</v>
      </c>
      <c r="G1285" s="17">
        <v>61</v>
      </c>
      <c r="I1285" s="17">
        <v>58</v>
      </c>
      <c r="AF1285" s="25" t="s">
        <v>1092</v>
      </c>
    </row>
    <row r="1286" spans="1:32" ht="17" customHeight="1" x14ac:dyDescent="0.2">
      <c r="A1286" t="s">
        <v>108</v>
      </c>
      <c r="B1286" s="15">
        <v>2022</v>
      </c>
      <c r="C1286" t="s">
        <v>68</v>
      </c>
      <c r="D1286" t="s">
        <v>282</v>
      </c>
      <c r="E1286" t="s">
        <v>282</v>
      </c>
      <c r="F1286" t="s">
        <v>1086</v>
      </c>
      <c r="G1286" s="17">
        <v>44</v>
      </c>
      <c r="I1286" s="17">
        <v>42</v>
      </c>
      <c r="AF1286" s="25" t="s">
        <v>1092</v>
      </c>
    </row>
    <row r="1287" spans="1:32" ht="17" customHeight="1" x14ac:dyDescent="0.2">
      <c r="A1287" t="s">
        <v>108</v>
      </c>
      <c r="B1287" s="15">
        <v>2023</v>
      </c>
      <c r="C1287" t="s">
        <v>68</v>
      </c>
      <c r="D1287" t="s">
        <v>1027</v>
      </c>
      <c r="E1287" t="s">
        <v>1003</v>
      </c>
      <c r="F1287" t="s">
        <v>1085</v>
      </c>
      <c r="G1287" s="17">
        <v>68</v>
      </c>
      <c r="I1287" s="17">
        <v>56</v>
      </c>
      <c r="AF1287" s="25" t="s">
        <v>1092</v>
      </c>
    </row>
    <row r="1288" spans="1:32" ht="17" customHeight="1" x14ac:dyDescent="0.2">
      <c r="A1288" t="s">
        <v>108</v>
      </c>
      <c r="B1288" s="15">
        <v>2023</v>
      </c>
      <c r="C1288" t="s">
        <v>68</v>
      </c>
      <c r="D1288" t="s">
        <v>282</v>
      </c>
      <c r="E1288" t="s">
        <v>282</v>
      </c>
      <c r="F1288" t="s">
        <v>1086</v>
      </c>
      <c r="G1288" s="17">
        <v>53</v>
      </c>
      <c r="I1288" s="17">
        <v>44</v>
      </c>
      <c r="AF1288" s="25" t="s">
        <v>1092</v>
      </c>
    </row>
  </sheetData>
  <phoneticPr fontId="2" type="noConversion"/>
  <conditionalFormatting sqref="A38:C38 AF38:AF121 A39:E40 A41:D41 F41:F43 H41:H58 A42:E42 A43:D43 A44:C58 G44:G58 E46:E47 D46:D50 E49 E52 D53:E58 C59:C122 D60:E61 D62 F62:F64 D63:E63 D64">
    <cfRule type="cellIs" dxfId="20" priority="16" operator="equal">
      <formula>0</formula>
    </cfRule>
  </conditionalFormatting>
  <conditionalFormatting sqref="D86:D88">
    <cfRule type="cellIs" dxfId="19" priority="1" operator="equal">
      <formula>0</formula>
    </cfRule>
  </conditionalFormatting>
  <conditionalFormatting sqref="D102:D104">
    <cfRule type="cellIs" dxfId="18" priority="4" operator="equal">
      <formula>0</formula>
    </cfRule>
  </conditionalFormatting>
  <conditionalFormatting sqref="D110:D112">
    <cfRule type="cellIs" dxfId="17" priority="3" operator="equal">
      <formula>0</formula>
    </cfRule>
  </conditionalFormatting>
  <conditionalFormatting sqref="D118:D120">
    <cfRule type="cellIs" dxfId="16" priority="2" operator="equal">
      <formula>0</formula>
    </cfRule>
  </conditionalFormatting>
  <conditionalFormatting sqref="D66:E67 D68 F68:F70 D69:E69 D70">
    <cfRule type="cellIs" dxfId="15" priority="12" operator="equal">
      <formula>0</formula>
    </cfRule>
  </conditionalFormatting>
  <conditionalFormatting sqref="D72:E73 D74 F74:F76 D75:E75 D76">
    <cfRule type="cellIs" dxfId="14" priority="11" operator="equal">
      <formula>0</formula>
    </cfRule>
  </conditionalFormatting>
  <conditionalFormatting sqref="D78:E79 D80:D82 F80:F82 E81">
    <cfRule type="cellIs" dxfId="13" priority="10" operator="equal">
      <formula>0</formula>
    </cfRule>
  </conditionalFormatting>
  <conditionalFormatting sqref="D84:E85 F86:F88 E87">
    <cfRule type="cellIs" dxfId="12" priority="9" operator="equal">
      <formula>0</formula>
    </cfRule>
  </conditionalFormatting>
  <conditionalFormatting sqref="D92:E93 D94 F94:F96 D95:E95 D96">
    <cfRule type="cellIs" dxfId="11" priority="8" operator="equal">
      <formula>0</formula>
    </cfRule>
  </conditionalFormatting>
  <conditionalFormatting sqref="D100:E101 F102:F104 E103">
    <cfRule type="cellIs" dxfId="10" priority="7" operator="equal">
      <formula>0</formula>
    </cfRule>
  </conditionalFormatting>
  <conditionalFormatting sqref="D108:E109 F110:F112 E111">
    <cfRule type="cellIs" dxfId="9" priority="6" operator="equal">
      <formula>0</formula>
    </cfRule>
  </conditionalFormatting>
  <conditionalFormatting sqref="D116:E117 F118:F120 E119">
    <cfRule type="cellIs" dxfId="8" priority="5" operator="equal">
      <formula>0</formula>
    </cfRule>
  </conditionalFormatting>
  <conditionalFormatting sqref="E59">
    <cfRule type="cellIs" dxfId="7" priority="13" operator="equal">
      <formula>0</formula>
    </cfRule>
  </conditionalFormatting>
  <conditionalFormatting sqref="F48:F50">
    <cfRule type="cellIs" dxfId="6" priority="15" operator="equal">
      <formula>0</formula>
    </cfRule>
  </conditionalFormatting>
  <conditionalFormatting sqref="F55:F57">
    <cfRule type="cellIs" dxfId="5" priority="14" operator="equal">
      <formula>0</formula>
    </cfRule>
  </conditionalFormatting>
  <conditionalFormatting sqref="F1:V1 Z1:ANB1 A1:D1">
    <cfRule type="cellIs" dxfId="4" priority="40" operator="equal">
      <formula>0</formula>
    </cfRule>
  </conditionalFormatting>
  <conditionalFormatting sqref="I1 W1:AC1 G38:H40 U38:U46 K38:L58 U48:U58 G60:H61 K60:L61 U60:U61">
    <cfRule type="cellIs" dxfId="3" priority="20" operator="equal">
      <formula>0</formula>
    </cfRule>
  </conditionalFormatting>
  <conditionalFormatting sqref="N1:T1">
    <cfRule type="cellIs" dxfId="2" priority="38" operator="equal">
      <formula>0</formula>
    </cfRule>
  </conditionalFormatting>
  <dataValidations count="1">
    <dataValidation type="list" allowBlank="1" showInputMessage="1" showErrorMessage="1" sqref="AD3:AE1263 AD1289:AE1048576" xr:uid="{71023350-F6DB-482E-AD26-0F9830FD7694}">
      <formula1>#REF!</formula1>
    </dataValidation>
  </dataValidations>
  <pageMargins left="0.7" right="0.7" top="0.75" bottom="0.75" header="0.3" footer="0.3"/>
  <ignoredErrors>
    <ignoredError sqref="AD69:AD75 AD79:AD85 AD89:AD95 AD109 AD99:AD108 AD110:AD115 AD119:AD135 AD139:AD163" listDataValidation="1"/>
  </ignoredErrors>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A5966-7933-4A7B-8EEF-24EFB586069A}">
  <dimension ref="A1:U282"/>
  <sheetViews>
    <sheetView zoomScaleNormal="100" workbookViewId="0">
      <pane xSplit="3" ySplit="1" topLeftCell="D24" activePane="bottomRight" state="frozen"/>
      <selection pane="topRight" activeCell="D1" sqref="D1"/>
      <selection pane="bottomLeft" activeCell="A2" sqref="A2"/>
      <selection pane="bottomRight" activeCell="C35" sqref="C35"/>
    </sheetView>
  </sheetViews>
  <sheetFormatPr baseColWidth="10" defaultColWidth="10.33203125" defaultRowHeight="17" customHeight="1" x14ac:dyDescent="0.2"/>
  <cols>
    <col min="1" max="1" width="13.83203125" style="11" customWidth="1"/>
    <col min="2" max="2" width="9.5" style="13" bestFit="1" customWidth="1"/>
    <col min="3" max="3" width="48.33203125" style="2" customWidth="1"/>
    <col min="4" max="4" width="34.83203125" style="14" customWidth="1"/>
    <col min="5" max="5" width="32.6640625" style="11" customWidth="1"/>
    <col min="6" max="6" width="40.1640625" style="11" customWidth="1"/>
    <col min="7" max="7" width="43" style="11" customWidth="1"/>
    <col min="8" max="8" width="42.1640625" style="11" customWidth="1"/>
    <col min="9" max="9" width="32.5" style="11" customWidth="1"/>
    <col min="10" max="10" width="35.5" style="11" customWidth="1"/>
    <col min="11" max="13" width="31.6640625" style="11" customWidth="1"/>
    <col min="14" max="14" width="34.33203125" style="11" customWidth="1"/>
    <col min="15" max="15" width="43.5" style="11" customWidth="1"/>
    <col min="16" max="16" width="45.83203125" style="11" customWidth="1"/>
    <col min="17" max="17" width="49" style="11" customWidth="1"/>
    <col min="18" max="18" width="40.83203125" style="11" customWidth="1"/>
    <col min="19" max="19" width="36" style="11" customWidth="1"/>
    <col min="20" max="20" width="35.33203125" style="11" customWidth="1"/>
    <col min="21" max="21" width="210.6640625" style="11" customWidth="1"/>
    <col min="22" max="16384" width="10.33203125" style="11"/>
  </cols>
  <sheetData>
    <row r="1" spans="1:21" s="3" customFormat="1" ht="17" customHeight="1" x14ac:dyDescent="0.2">
      <c r="A1" s="3" t="s">
        <v>0</v>
      </c>
      <c r="B1" s="4" t="s">
        <v>1</v>
      </c>
      <c r="C1" s="4" t="s">
        <v>2</v>
      </c>
      <c r="D1" s="5" t="s">
        <v>32</v>
      </c>
      <c r="E1" s="3" t="s">
        <v>6</v>
      </c>
      <c r="F1" s="3" t="s">
        <v>21</v>
      </c>
      <c r="G1" s="3" t="s">
        <v>33</v>
      </c>
      <c r="H1" s="3" t="s">
        <v>34</v>
      </c>
      <c r="I1" s="3" t="s">
        <v>35</v>
      </c>
      <c r="J1" s="3" t="s">
        <v>36</v>
      </c>
      <c r="K1" s="6" t="s">
        <v>25</v>
      </c>
      <c r="L1" s="6" t="s">
        <v>26</v>
      </c>
      <c r="M1" s="6" t="s">
        <v>27</v>
      </c>
      <c r="N1" s="3" t="s">
        <v>37</v>
      </c>
      <c r="O1" s="3" t="s">
        <v>28</v>
      </c>
      <c r="P1" s="3" t="s">
        <v>29</v>
      </c>
      <c r="Q1" s="3" t="s">
        <v>31</v>
      </c>
      <c r="R1" s="3" t="s">
        <v>30</v>
      </c>
      <c r="S1" s="3" t="s">
        <v>38</v>
      </c>
      <c r="T1" s="3" t="s">
        <v>39</v>
      </c>
      <c r="U1" s="7" t="s">
        <v>18</v>
      </c>
    </row>
    <row r="2" spans="1:21" s="10" customFormat="1" ht="17" customHeight="1" x14ac:dyDescent="0.2">
      <c r="A2" s="1" t="s">
        <v>108</v>
      </c>
      <c r="B2" s="1">
        <v>1993</v>
      </c>
      <c r="C2" s="1" t="s">
        <v>56</v>
      </c>
      <c r="D2" s="14">
        <v>168.19</v>
      </c>
      <c r="E2" s="9"/>
      <c r="G2" s="21"/>
      <c r="H2" s="21"/>
      <c r="I2" s="21"/>
      <c r="J2" s="21"/>
      <c r="K2" s="21"/>
      <c r="L2" s="21"/>
      <c r="M2" s="21"/>
      <c r="N2" s="21"/>
      <c r="U2" s="10" t="s">
        <v>1055</v>
      </c>
    </row>
    <row r="3" spans="1:21" s="10" customFormat="1" ht="17" customHeight="1" x14ac:dyDescent="0.2">
      <c r="A3" s="1" t="s">
        <v>108</v>
      </c>
      <c r="B3" s="1">
        <v>1994</v>
      </c>
      <c r="C3" s="1" t="s">
        <v>56</v>
      </c>
      <c r="D3" s="14">
        <v>140.41999999999999</v>
      </c>
      <c r="E3" s="9"/>
      <c r="G3" s="21"/>
      <c r="H3" s="21"/>
      <c r="I3" s="21"/>
      <c r="J3" s="21"/>
      <c r="K3" s="21"/>
      <c r="L3" s="21"/>
      <c r="M3" s="21"/>
      <c r="N3" s="21"/>
      <c r="U3" s="10" t="s">
        <v>1055</v>
      </c>
    </row>
    <row r="4" spans="1:21" s="10" customFormat="1" ht="17" customHeight="1" x14ac:dyDescent="0.2">
      <c r="A4" s="1" t="s">
        <v>108</v>
      </c>
      <c r="B4" s="1">
        <v>1995</v>
      </c>
      <c r="C4" s="1" t="s">
        <v>56</v>
      </c>
      <c r="D4" s="14">
        <v>150.13</v>
      </c>
      <c r="E4" s="9"/>
      <c r="G4" s="21"/>
      <c r="H4" s="21"/>
      <c r="I4" s="21"/>
      <c r="J4" s="21"/>
      <c r="K4" s="21"/>
      <c r="L4" s="21"/>
      <c r="M4" s="21"/>
      <c r="N4" s="21"/>
      <c r="U4" s="10" t="s">
        <v>1055</v>
      </c>
    </row>
    <row r="5" spans="1:21" s="10" customFormat="1" ht="17" customHeight="1" x14ac:dyDescent="0.2">
      <c r="A5" s="1" t="s">
        <v>108</v>
      </c>
      <c r="B5" s="1">
        <v>1996</v>
      </c>
      <c r="C5" s="1" t="s">
        <v>56</v>
      </c>
      <c r="D5" s="14">
        <v>154.54</v>
      </c>
      <c r="E5" s="9"/>
      <c r="G5" s="21"/>
      <c r="H5" s="21"/>
      <c r="I5" s="21"/>
      <c r="J5" s="21"/>
      <c r="K5" s="21"/>
      <c r="L5" s="21"/>
      <c r="M5" s="21"/>
      <c r="N5" s="21"/>
      <c r="U5" s="10" t="s">
        <v>1055</v>
      </c>
    </row>
    <row r="6" spans="1:21" s="10" customFormat="1" ht="17" customHeight="1" x14ac:dyDescent="0.2">
      <c r="A6" s="1" t="s">
        <v>108</v>
      </c>
      <c r="B6" s="1">
        <v>1997</v>
      </c>
      <c r="C6" s="1" t="s">
        <v>56</v>
      </c>
      <c r="D6" s="14">
        <v>159.22</v>
      </c>
      <c r="E6" s="9"/>
      <c r="G6" s="21"/>
      <c r="H6" s="21"/>
      <c r="I6" s="21"/>
      <c r="J6" s="21"/>
      <c r="K6" s="21"/>
      <c r="L6" s="21"/>
      <c r="M6" s="21"/>
      <c r="N6" s="21"/>
      <c r="U6" s="10" t="s">
        <v>1055</v>
      </c>
    </row>
    <row r="7" spans="1:21" s="10" customFormat="1" ht="17" customHeight="1" x14ac:dyDescent="0.2">
      <c r="A7" s="1" t="s">
        <v>108</v>
      </c>
      <c r="B7" s="1">
        <v>1998</v>
      </c>
      <c r="C7" s="1" t="s">
        <v>56</v>
      </c>
      <c r="D7" s="14">
        <v>194.04</v>
      </c>
      <c r="E7" s="9"/>
      <c r="G7" s="21"/>
      <c r="H7" s="21"/>
      <c r="I7" s="21"/>
      <c r="J7" s="21"/>
      <c r="K7" s="21"/>
      <c r="L7" s="21"/>
      <c r="M7" s="21"/>
      <c r="N7" s="21"/>
      <c r="U7" s="10" t="s">
        <v>1055</v>
      </c>
    </row>
    <row r="8" spans="1:21" s="10" customFormat="1" ht="17" customHeight="1" x14ac:dyDescent="0.2">
      <c r="A8" s="1" t="s">
        <v>108</v>
      </c>
      <c r="B8" s="1">
        <v>1999</v>
      </c>
      <c r="C8" s="1" t="s">
        <v>56</v>
      </c>
      <c r="D8" s="14">
        <v>160.32</v>
      </c>
      <c r="E8" s="9"/>
      <c r="G8" s="21"/>
      <c r="H8" s="21"/>
      <c r="I8" s="21"/>
      <c r="J8" s="21"/>
      <c r="K8" s="21"/>
      <c r="L8" s="21"/>
      <c r="M8" s="21"/>
      <c r="N8" s="21"/>
      <c r="U8" s="10" t="s">
        <v>1055</v>
      </c>
    </row>
    <row r="9" spans="1:21" s="10" customFormat="1" ht="17" customHeight="1" x14ac:dyDescent="0.2">
      <c r="A9" s="1" t="s">
        <v>108</v>
      </c>
      <c r="B9" s="1">
        <v>2000</v>
      </c>
      <c r="C9" s="1" t="s">
        <v>56</v>
      </c>
      <c r="D9" s="14">
        <v>151.52000000000001</v>
      </c>
      <c r="E9" s="9"/>
      <c r="G9" s="21"/>
      <c r="H9" s="21"/>
      <c r="I9" s="21"/>
      <c r="J9" s="21"/>
      <c r="K9" s="21"/>
      <c r="L9" s="21"/>
      <c r="M9" s="21"/>
      <c r="N9" s="21"/>
      <c r="U9" s="10" t="s">
        <v>1055</v>
      </c>
    </row>
    <row r="10" spans="1:21" s="10" customFormat="1" ht="17" customHeight="1" x14ac:dyDescent="0.2">
      <c r="A10" s="1" t="s">
        <v>108</v>
      </c>
      <c r="B10" s="1">
        <v>2001</v>
      </c>
      <c r="C10" s="1" t="s">
        <v>56</v>
      </c>
      <c r="D10" s="14">
        <v>201.61</v>
      </c>
      <c r="E10" s="9"/>
      <c r="G10" s="21"/>
      <c r="H10" s="21"/>
      <c r="I10" s="21"/>
      <c r="J10" s="21"/>
      <c r="K10" s="21"/>
      <c r="L10" s="21"/>
      <c r="M10" s="21"/>
      <c r="N10" s="21"/>
      <c r="U10" s="10" t="s">
        <v>1055</v>
      </c>
    </row>
    <row r="11" spans="1:21" s="10" customFormat="1" ht="17" customHeight="1" x14ac:dyDescent="0.2">
      <c r="A11" s="1" t="s">
        <v>108</v>
      </c>
      <c r="B11" s="1">
        <v>2002</v>
      </c>
      <c r="C11" s="1" t="s">
        <v>56</v>
      </c>
      <c r="D11" s="14">
        <v>252.9</v>
      </c>
      <c r="E11" s="9"/>
      <c r="G11" s="21"/>
      <c r="H11" s="21"/>
      <c r="I11" s="21"/>
      <c r="J11" s="21"/>
      <c r="K11" s="21"/>
      <c r="L11" s="21"/>
      <c r="M11" s="21"/>
      <c r="N11" s="21"/>
      <c r="U11" s="10" t="s">
        <v>1055</v>
      </c>
    </row>
    <row r="12" spans="1:21" s="10" customFormat="1" ht="17" customHeight="1" x14ac:dyDescent="0.2">
      <c r="A12" s="1" t="s">
        <v>108</v>
      </c>
      <c r="B12" s="1">
        <v>2003</v>
      </c>
      <c r="C12" s="1" t="s">
        <v>56</v>
      </c>
      <c r="D12" s="14">
        <v>256.13</v>
      </c>
      <c r="E12" s="9"/>
      <c r="G12" s="21"/>
      <c r="H12" s="21"/>
      <c r="I12" s="21"/>
      <c r="J12" s="21"/>
      <c r="K12" s="21"/>
      <c r="L12" s="21"/>
      <c r="M12" s="21"/>
      <c r="N12" s="21"/>
      <c r="U12" s="10" t="s">
        <v>1055</v>
      </c>
    </row>
    <row r="13" spans="1:21" s="10" customFormat="1" ht="17" customHeight="1" x14ac:dyDescent="0.2">
      <c r="A13" s="1" t="s">
        <v>108</v>
      </c>
      <c r="B13" s="1">
        <v>2004</v>
      </c>
      <c r="C13" s="1" t="s">
        <v>56</v>
      </c>
      <c r="D13" s="14">
        <v>261.70999999999998</v>
      </c>
      <c r="E13" s="9"/>
      <c r="G13" s="21"/>
      <c r="H13" s="21"/>
      <c r="I13" s="21"/>
      <c r="J13" s="21"/>
      <c r="K13" s="21"/>
      <c r="L13" s="21"/>
      <c r="M13" s="21"/>
      <c r="N13" s="21"/>
      <c r="U13" s="10" t="s">
        <v>1055</v>
      </c>
    </row>
    <row r="14" spans="1:21" s="10" customFormat="1" ht="17" customHeight="1" x14ac:dyDescent="0.2">
      <c r="A14" s="1" t="s">
        <v>108</v>
      </c>
      <c r="B14" s="1">
        <v>2005</v>
      </c>
      <c r="C14" s="1" t="s">
        <v>56</v>
      </c>
      <c r="D14" s="14">
        <v>197.78</v>
      </c>
      <c r="E14" s="9"/>
      <c r="G14" s="21"/>
      <c r="H14" s="21"/>
      <c r="I14" s="21"/>
      <c r="J14" s="21"/>
      <c r="K14" s="21"/>
      <c r="L14" s="21"/>
      <c r="M14" s="21"/>
      <c r="N14" s="21"/>
      <c r="U14" s="10" t="s">
        <v>1055</v>
      </c>
    </row>
    <row r="15" spans="1:21" s="10" customFormat="1" ht="17" customHeight="1" x14ac:dyDescent="0.2">
      <c r="A15" s="1" t="s">
        <v>108</v>
      </c>
      <c r="B15" s="1">
        <v>2006</v>
      </c>
      <c r="C15" s="1" t="s">
        <v>56</v>
      </c>
      <c r="D15" s="14">
        <v>291.35000000000002</v>
      </c>
      <c r="E15" s="9"/>
      <c r="G15" s="21"/>
      <c r="H15" s="21"/>
      <c r="I15" s="21"/>
      <c r="J15" s="21"/>
      <c r="K15" s="21"/>
      <c r="L15" s="21"/>
      <c r="M15" s="21"/>
      <c r="N15" s="21"/>
      <c r="U15" s="10" t="s">
        <v>1055</v>
      </c>
    </row>
    <row r="16" spans="1:21" s="10" customFormat="1" ht="17" customHeight="1" x14ac:dyDescent="0.2">
      <c r="A16" s="1" t="s">
        <v>108</v>
      </c>
      <c r="B16" s="1">
        <v>2007</v>
      </c>
      <c r="C16" s="1" t="s">
        <v>56</v>
      </c>
      <c r="D16" s="14">
        <v>281</v>
      </c>
      <c r="E16" s="9"/>
      <c r="G16" s="21"/>
      <c r="H16" s="21"/>
      <c r="I16" s="21"/>
      <c r="J16" s="21"/>
      <c r="K16" s="21"/>
      <c r="L16" s="21"/>
      <c r="M16" s="21"/>
      <c r="N16" s="21"/>
      <c r="U16" s="10" t="s">
        <v>1055</v>
      </c>
    </row>
    <row r="17" spans="1:21" s="10" customFormat="1" ht="17" customHeight="1" x14ac:dyDescent="0.2">
      <c r="A17" s="1" t="s">
        <v>108</v>
      </c>
      <c r="B17" s="1">
        <v>2008</v>
      </c>
      <c r="C17" s="1" t="s">
        <v>56</v>
      </c>
      <c r="D17" s="14">
        <v>368.97</v>
      </c>
      <c r="E17" s="9"/>
      <c r="G17" s="21"/>
      <c r="H17" s="21"/>
      <c r="I17" s="21"/>
      <c r="J17" s="21"/>
      <c r="K17" s="21"/>
      <c r="L17" s="21"/>
      <c r="M17" s="21"/>
      <c r="N17" s="21"/>
      <c r="U17" s="10" t="s">
        <v>1055</v>
      </c>
    </row>
    <row r="18" spans="1:21" s="10" customFormat="1" ht="17" customHeight="1" x14ac:dyDescent="0.2">
      <c r="A18" s="1" t="s">
        <v>108</v>
      </c>
      <c r="B18" s="1">
        <v>2009</v>
      </c>
      <c r="C18" s="1" t="s">
        <v>56</v>
      </c>
      <c r="D18" s="14">
        <v>16.91</v>
      </c>
      <c r="E18" s="9"/>
      <c r="G18" s="21"/>
      <c r="H18" s="21"/>
      <c r="I18" s="21"/>
      <c r="J18" s="21"/>
      <c r="K18" s="21"/>
      <c r="L18" s="21"/>
      <c r="M18" s="21"/>
      <c r="N18" s="21"/>
      <c r="U18" s="10" t="s">
        <v>1055</v>
      </c>
    </row>
    <row r="19" spans="1:21" s="10" customFormat="1" ht="17" customHeight="1" x14ac:dyDescent="0.2">
      <c r="A19" s="1" t="s">
        <v>108</v>
      </c>
      <c r="B19" s="1">
        <v>2010</v>
      </c>
      <c r="C19" s="1" t="s">
        <v>56</v>
      </c>
      <c r="D19" s="14">
        <v>18.03</v>
      </c>
      <c r="E19" s="9"/>
      <c r="G19" s="21"/>
      <c r="H19" s="21"/>
      <c r="I19" s="21"/>
      <c r="J19" s="21"/>
      <c r="K19" s="21"/>
      <c r="L19" s="21"/>
      <c r="M19" s="21"/>
      <c r="N19" s="21"/>
      <c r="U19" s="10" t="s">
        <v>1055</v>
      </c>
    </row>
    <row r="20" spans="1:21" s="10" customFormat="1" ht="17" customHeight="1" x14ac:dyDescent="0.2">
      <c r="A20" s="1" t="s">
        <v>108</v>
      </c>
      <c r="B20" s="1">
        <v>2011</v>
      </c>
      <c r="C20" s="1" t="s">
        <v>56</v>
      </c>
      <c r="D20" s="14">
        <v>17.25</v>
      </c>
      <c r="E20" s="9"/>
      <c r="G20" s="21"/>
      <c r="H20" s="21"/>
      <c r="I20" s="21"/>
      <c r="J20" s="21"/>
      <c r="K20" s="21"/>
      <c r="L20" s="21"/>
      <c r="M20" s="21"/>
      <c r="N20" s="21"/>
      <c r="U20" s="10" t="s">
        <v>1055</v>
      </c>
    </row>
    <row r="21" spans="1:21" s="10" customFormat="1" ht="17" customHeight="1" x14ac:dyDescent="0.2">
      <c r="A21" s="1" t="s">
        <v>108</v>
      </c>
      <c r="B21" s="1">
        <v>2012</v>
      </c>
      <c r="C21" s="1" t="s">
        <v>44</v>
      </c>
      <c r="D21" s="14">
        <v>219.77</v>
      </c>
      <c r="E21" s="9"/>
      <c r="G21" s="21"/>
      <c r="H21" s="21"/>
      <c r="I21" s="21"/>
      <c r="J21" s="21"/>
      <c r="K21" s="21"/>
      <c r="L21" s="21"/>
      <c r="M21" s="21"/>
      <c r="N21" s="21"/>
      <c r="U21" s="10" t="s">
        <v>1057</v>
      </c>
    </row>
    <row r="22" spans="1:21" s="10" customFormat="1" ht="17" customHeight="1" x14ac:dyDescent="0.2">
      <c r="A22" s="1" t="s">
        <v>108</v>
      </c>
      <c r="B22" s="1">
        <v>2012</v>
      </c>
      <c r="C22" s="1" t="s">
        <v>43</v>
      </c>
      <c r="D22" s="14">
        <v>924.78</v>
      </c>
      <c r="E22" s="9"/>
      <c r="G22" s="21"/>
      <c r="H22" s="21"/>
      <c r="I22" s="21"/>
      <c r="J22" s="21"/>
      <c r="K22" s="21"/>
      <c r="L22" s="21"/>
      <c r="M22" s="21"/>
      <c r="N22" s="21"/>
      <c r="U22" s="10" t="s">
        <v>1057</v>
      </c>
    </row>
    <row r="23" spans="1:21" s="10" customFormat="1" ht="17" customHeight="1" x14ac:dyDescent="0.2">
      <c r="A23" s="1" t="s">
        <v>108</v>
      </c>
      <c r="B23" s="1">
        <v>2012</v>
      </c>
      <c r="C23" s="1" t="s">
        <v>41</v>
      </c>
      <c r="D23" s="14">
        <v>216.93</v>
      </c>
      <c r="E23" s="9"/>
      <c r="G23" s="21"/>
      <c r="H23" s="21"/>
      <c r="I23" s="21"/>
      <c r="J23" s="21"/>
      <c r="K23" s="21"/>
      <c r="L23" s="21"/>
      <c r="M23" s="21"/>
      <c r="N23" s="21"/>
      <c r="U23" s="10" t="s">
        <v>1057</v>
      </c>
    </row>
    <row r="24" spans="1:21" s="10" customFormat="1" ht="17" customHeight="1" x14ac:dyDescent="0.2">
      <c r="A24" s="1" t="s">
        <v>108</v>
      </c>
      <c r="B24" s="1">
        <v>2012</v>
      </c>
      <c r="C24" s="1" t="s">
        <v>56</v>
      </c>
      <c r="D24" s="14">
        <v>17.54</v>
      </c>
      <c r="E24" s="9"/>
      <c r="G24" s="21"/>
      <c r="H24" s="21"/>
      <c r="I24" s="21"/>
      <c r="J24" s="21"/>
      <c r="K24" s="21"/>
      <c r="L24" s="21"/>
      <c r="M24" s="21"/>
      <c r="N24" s="21"/>
      <c r="U24" s="10" t="s">
        <v>1055</v>
      </c>
    </row>
    <row r="25" spans="1:21" s="10" customFormat="1" ht="17" customHeight="1" x14ac:dyDescent="0.2">
      <c r="A25" s="1" t="s">
        <v>108</v>
      </c>
      <c r="B25" s="1">
        <v>2013</v>
      </c>
      <c r="C25" s="1" t="s">
        <v>44</v>
      </c>
      <c r="D25" s="14">
        <v>213.53</v>
      </c>
      <c r="E25" s="9"/>
      <c r="G25" s="21"/>
      <c r="H25" s="21"/>
      <c r="I25" s="21"/>
      <c r="J25" s="21"/>
      <c r="K25" s="21"/>
      <c r="L25" s="21"/>
      <c r="M25" s="21"/>
      <c r="N25" s="21"/>
      <c r="U25" s="10" t="s">
        <v>1057</v>
      </c>
    </row>
    <row r="26" spans="1:21" s="10" customFormat="1" ht="17" customHeight="1" x14ac:dyDescent="0.2">
      <c r="A26" s="1" t="s">
        <v>108</v>
      </c>
      <c r="B26" s="1">
        <v>2013</v>
      </c>
      <c r="C26" s="1" t="s">
        <v>43</v>
      </c>
      <c r="D26" s="14">
        <v>821.4</v>
      </c>
      <c r="E26" s="9"/>
      <c r="G26" s="21"/>
      <c r="H26" s="21"/>
      <c r="I26" s="21"/>
      <c r="J26" s="21"/>
      <c r="K26" s="21"/>
      <c r="L26" s="21"/>
      <c r="M26" s="21"/>
      <c r="N26" s="21"/>
      <c r="U26" s="10" t="s">
        <v>1057</v>
      </c>
    </row>
    <row r="27" spans="1:21" s="10" customFormat="1" ht="17" customHeight="1" x14ac:dyDescent="0.2">
      <c r="A27" s="1" t="s">
        <v>108</v>
      </c>
      <c r="B27" s="1">
        <v>2013</v>
      </c>
      <c r="C27" s="1" t="s">
        <v>41</v>
      </c>
      <c r="D27" s="14">
        <v>280.54000000000002</v>
      </c>
      <c r="E27" s="9"/>
      <c r="G27" s="21"/>
      <c r="H27" s="21"/>
      <c r="I27" s="21"/>
      <c r="J27" s="21"/>
      <c r="K27" s="21"/>
      <c r="L27" s="21"/>
      <c r="M27" s="21"/>
      <c r="N27" s="21"/>
      <c r="U27" s="10" t="s">
        <v>1057</v>
      </c>
    </row>
    <row r="28" spans="1:21" s="10" customFormat="1" ht="17" customHeight="1" x14ac:dyDescent="0.2">
      <c r="A28" s="1" t="s">
        <v>108</v>
      </c>
      <c r="B28" s="1">
        <v>2013</v>
      </c>
      <c r="C28" s="1" t="s">
        <v>56</v>
      </c>
      <c r="D28" s="14">
        <v>19</v>
      </c>
      <c r="E28" s="9"/>
      <c r="G28" s="21"/>
      <c r="H28" s="21"/>
      <c r="I28" s="21"/>
      <c r="J28" s="21"/>
      <c r="K28" s="21"/>
      <c r="L28" s="21"/>
      <c r="M28" s="21"/>
      <c r="N28" s="21"/>
      <c r="U28" s="10" t="s">
        <v>1055</v>
      </c>
    </row>
    <row r="29" spans="1:21" s="10" customFormat="1" ht="17" customHeight="1" x14ac:dyDescent="0.2">
      <c r="A29" s="1" t="s">
        <v>108</v>
      </c>
      <c r="B29" s="1">
        <v>2013</v>
      </c>
      <c r="C29" s="1" t="s">
        <v>48</v>
      </c>
      <c r="D29" s="14">
        <v>1.43</v>
      </c>
      <c r="E29" s="9"/>
      <c r="G29" s="21"/>
      <c r="H29" s="21"/>
      <c r="I29" s="21"/>
      <c r="J29" s="21"/>
      <c r="K29" s="21"/>
      <c r="L29" s="21"/>
      <c r="M29" s="21"/>
      <c r="N29" s="21"/>
      <c r="U29" s="10" t="s">
        <v>1061</v>
      </c>
    </row>
    <row r="30" spans="1:21" s="10" customFormat="1" ht="17" customHeight="1" x14ac:dyDescent="0.2">
      <c r="A30" s="1" t="s">
        <v>108</v>
      </c>
      <c r="B30" s="1">
        <v>2014</v>
      </c>
      <c r="C30" s="1" t="s">
        <v>44</v>
      </c>
      <c r="D30" s="14">
        <v>218.83</v>
      </c>
      <c r="E30" s="9"/>
      <c r="G30" s="21"/>
      <c r="H30" s="21"/>
      <c r="I30" s="21"/>
      <c r="J30" s="21"/>
      <c r="K30" s="21"/>
      <c r="L30" s="21"/>
      <c r="M30" s="21"/>
      <c r="N30" s="21"/>
      <c r="U30" s="10" t="s">
        <v>1057</v>
      </c>
    </row>
    <row r="31" spans="1:21" s="10" customFormat="1" ht="17" customHeight="1" x14ac:dyDescent="0.2">
      <c r="A31" s="1" t="s">
        <v>108</v>
      </c>
      <c r="B31" s="1">
        <v>2014</v>
      </c>
      <c r="C31" s="1" t="s">
        <v>43</v>
      </c>
      <c r="D31" s="14">
        <v>775.61</v>
      </c>
      <c r="E31" s="9"/>
      <c r="G31" s="21"/>
      <c r="H31" s="21"/>
      <c r="I31" s="21"/>
      <c r="J31" s="21"/>
      <c r="K31" s="21"/>
      <c r="L31" s="21"/>
      <c r="M31" s="21"/>
      <c r="N31" s="21"/>
      <c r="U31" s="10" t="s">
        <v>1057</v>
      </c>
    </row>
    <row r="32" spans="1:21" s="10" customFormat="1" ht="17" customHeight="1" x14ac:dyDescent="0.2">
      <c r="A32" s="1" t="s">
        <v>108</v>
      </c>
      <c r="B32" s="1">
        <v>2014</v>
      </c>
      <c r="C32" s="1" t="s">
        <v>41</v>
      </c>
      <c r="D32" s="14">
        <v>305.93</v>
      </c>
      <c r="E32" s="9"/>
      <c r="G32" s="21"/>
      <c r="H32" s="21"/>
      <c r="I32" s="21"/>
      <c r="J32" s="21"/>
      <c r="K32" s="21"/>
      <c r="L32" s="21"/>
      <c r="M32" s="21"/>
      <c r="N32" s="21"/>
      <c r="U32" s="10" t="s">
        <v>1057</v>
      </c>
    </row>
    <row r="33" spans="1:21" s="10" customFormat="1" ht="17" customHeight="1" x14ac:dyDescent="0.2">
      <c r="A33" s="1" t="s">
        <v>108</v>
      </c>
      <c r="B33" s="1">
        <v>2014</v>
      </c>
      <c r="C33" s="1" t="s">
        <v>56</v>
      </c>
      <c r="D33" s="14">
        <v>20.86</v>
      </c>
      <c r="E33" s="9"/>
      <c r="G33" s="21"/>
      <c r="H33" s="21"/>
      <c r="I33" s="21"/>
      <c r="J33" s="21"/>
      <c r="K33" s="21"/>
      <c r="L33" s="21"/>
      <c r="M33" s="21"/>
      <c r="N33" s="21"/>
      <c r="U33" s="10" t="s">
        <v>1055</v>
      </c>
    </row>
    <row r="34" spans="1:21" s="10" customFormat="1" ht="17" customHeight="1" x14ac:dyDescent="0.2">
      <c r="A34" s="1" t="s">
        <v>108</v>
      </c>
      <c r="B34" s="1">
        <v>2014</v>
      </c>
      <c r="C34" s="1" t="s">
        <v>48</v>
      </c>
      <c r="D34" s="14">
        <v>2.0099999999999998</v>
      </c>
      <c r="E34" s="9"/>
      <c r="G34" s="21"/>
      <c r="H34" s="21"/>
      <c r="I34" s="21"/>
      <c r="J34" s="21"/>
      <c r="K34" s="21"/>
      <c r="L34" s="21"/>
      <c r="M34" s="21"/>
      <c r="N34" s="21"/>
      <c r="U34" s="10" t="s">
        <v>1061</v>
      </c>
    </row>
    <row r="35" spans="1:21" s="10" customFormat="1" ht="17" customHeight="1" x14ac:dyDescent="0.2">
      <c r="A35" s="1" t="s">
        <v>108</v>
      </c>
      <c r="B35" s="1">
        <v>2015</v>
      </c>
      <c r="C35" s="1" t="s">
        <v>44</v>
      </c>
      <c r="D35" s="14">
        <v>226.66</v>
      </c>
      <c r="E35" s="9"/>
      <c r="G35" s="21"/>
      <c r="H35" s="21"/>
      <c r="I35" s="21"/>
      <c r="J35" s="21"/>
      <c r="K35" s="21"/>
      <c r="L35" s="21"/>
      <c r="M35" s="21"/>
      <c r="N35" s="21"/>
      <c r="U35" s="10" t="s">
        <v>1057</v>
      </c>
    </row>
    <row r="36" spans="1:21" s="10" customFormat="1" ht="17" customHeight="1" x14ac:dyDescent="0.2">
      <c r="A36" s="1" t="s">
        <v>108</v>
      </c>
      <c r="B36" s="1">
        <v>2015</v>
      </c>
      <c r="C36" s="1" t="s">
        <v>43</v>
      </c>
      <c r="D36" s="14">
        <v>759.01</v>
      </c>
      <c r="E36" s="9"/>
      <c r="G36" s="21"/>
      <c r="H36" s="21"/>
      <c r="I36" s="21"/>
      <c r="J36" s="21"/>
      <c r="K36" s="21"/>
      <c r="L36" s="21"/>
      <c r="M36" s="21"/>
      <c r="N36" s="21"/>
      <c r="U36" s="10" t="s">
        <v>1057</v>
      </c>
    </row>
    <row r="37" spans="1:21" s="10" customFormat="1" ht="17" customHeight="1" x14ac:dyDescent="0.2">
      <c r="A37" s="1" t="s">
        <v>108</v>
      </c>
      <c r="B37" s="1">
        <v>2015</v>
      </c>
      <c r="C37" s="1" t="s">
        <v>41</v>
      </c>
      <c r="D37" s="14">
        <v>228.54</v>
      </c>
      <c r="E37" s="9"/>
      <c r="G37" s="21"/>
      <c r="H37" s="21"/>
      <c r="I37" s="21"/>
      <c r="J37" s="21"/>
      <c r="K37" s="21"/>
      <c r="L37" s="21"/>
      <c r="M37" s="21"/>
      <c r="N37" s="21"/>
      <c r="U37" s="10" t="s">
        <v>1057</v>
      </c>
    </row>
    <row r="38" spans="1:21" s="10" customFormat="1" ht="17" customHeight="1" x14ac:dyDescent="0.2">
      <c r="A38" s="1" t="s">
        <v>108</v>
      </c>
      <c r="B38" s="1">
        <v>2015</v>
      </c>
      <c r="C38" s="1" t="s">
        <v>56</v>
      </c>
      <c r="D38" s="14">
        <v>23.68</v>
      </c>
      <c r="E38" s="9"/>
      <c r="G38" s="21"/>
      <c r="H38" s="21"/>
      <c r="I38" s="21"/>
      <c r="J38" s="21"/>
      <c r="K38" s="21"/>
      <c r="L38" s="21"/>
      <c r="M38" s="21"/>
      <c r="N38" s="21"/>
      <c r="U38" s="10" t="s">
        <v>1055</v>
      </c>
    </row>
    <row r="39" spans="1:21" s="10" customFormat="1" ht="17" customHeight="1" x14ac:dyDescent="0.2">
      <c r="A39" s="1" t="s">
        <v>108</v>
      </c>
      <c r="B39" s="1">
        <v>2015</v>
      </c>
      <c r="C39" s="1" t="s">
        <v>48</v>
      </c>
      <c r="D39" s="14">
        <v>2</v>
      </c>
      <c r="E39" s="9"/>
      <c r="G39" s="21"/>
      <c r="H39" s="21"/>
      <c r="I39" s="21"/>
      <c r="J39" s="21"/>
      <c r="K39" s="21"/>
      <c r="L39" s="21"/>
      <c r="M39" s="21"/>
      <c r="N39" s="21"/>
      <c r="U39" s="10" t="s">
        <v>1062</v>
      </c>
    </row>
    <row r="40" spans="1:21" s="10" customFormat="1" ht="17" customHeight="1" x14ac:dyDescent="0.2">
      <c r="A40" s="1" t="s">
        <v>108</v>
      </c>
      <c r="B40" s="1">
        <v>2016</v>
      </c>
      <c r="C40" s="1" t="s">
        <v>101</v>
      </c>
      <c r="D40" s="14">
        <v>24.1</v>
      </c>
      <c r="E40" s="9"/>
      <c r="G40" s="21"/>
      <c r="H40" s="21"/>
      <c r="I40" s="21"/>
      <c r="J40" s="21"/>
      <c r="K40" s="21"/>
      <c r="L40" s="21"/>
      <c r="M40" s="21"/>
      <c r="N40" s="21"/>
      <c r="U40" s="26" t="s">
        <v>1089</v>
      </c>
    </row>
    <row r="41" spans="1:21" s="10" customFormat="1" ht="17" customHeight="1" x14ac:dyDescent="0.2">
      <c r="A41" s="1" t="s">
        <v>108</v>
      </c>
      <c r="B41" s="1">
        <v>2016</v>
      </c>
      <c r="C41" s="1" t="s">
        <v>44</v>
      </c>
      <c r="D41" s="14">
        <v>239.71</v>
      </c>
      <c r="E41" s="9"/>
      <c r="G41" s="21"/>
      <c r="H41" s="21"/>
      <c r="I41" s="21"/>
      <c r="J41" s="21"/>
      <c r="K41" s="21"/>
      <c r="L41" s="21"/>
      <c r="M41" s="21"/>
      <c r="N41" s="21"/>
      <c r="U41" s="10" t="s">
        <v>1057</v>
      </c>
    </row>
    <row r="42" spans="1:21" s="10" customFormat="1" ht="17" customHeight="1" x14ac:dyDescent="0.2">
      <c r="A42" s="1" t="s">
        <v>108</v>
      </c>
      <c r="B42" s="1">
        <v>2016</v>
      </c>
      <c r="C42" s="1" t="s">
        <v>43</v>
      </c>
      <c r="D42" s="14">
        <v>753.63</v>
      </c>
      <c r="E42" s="9"/>
      <c r="G42" s="21"/>
      <c r="H42" s="21"/>
      <c r="I42" s="21"/>
      <c r="J42" s="21"/>
      <c r="K42" s="21"/>
      <c r="L42" s="21"/>
      <c r="M42" s="21"/>
      <c r="N42" s="21"/>
      <c r="U42" s="10" t="s">
        <v>1057</v>
      </c>
    </row>
    <row r="43" spans="1:21" s="10" customFormat="1" ht="17" customHeight="1" x14ac:dyDescent="0.2">
      <c r="A43" s="1" t="s">
        <v>108</v>
      </c>
      <c r="B43" s="1">
        <v>2016</v>
      </c>
      <c r="C43" s="1" t="s">
        <v>41</v>
      </c>
      <c r="D43" s="14">
        <v>143.08000000000001</v>
      </c>
      <c r="E43" s="9"/>
      <c r="G43" s="21"/>
      <c r="H43" s="21"/>
      <c r="I43" s="21"/>
      <c r="J43" s="21"/>
      <c r="K43" s="21"/>
      <c r="L43" s="21"/>
      <c r="M43" s="21"/>
      <c r="N43" s="21"/>
      <c r="U43" s="10" t="s">
        <v>1057</v>
      </c>
    </row>
    <row r="44" spans="1:21" s="10" customFormat="1" ht="17" customHeight="1" x14ac:dyDescent="0.2">
      <c r="A44" s="1" t="s">
        <v>108</v>
      </c>
      <c r="B44" s="1">
        <v>2016</v>
      </c>
      <c r="C44" s="1" t="s">
        <v>56</v>
      </c>
      <c r="D44" s="14">
        <v>29.02</v>
      </c>
      <c r="E44" s="9"/>
      <c r="G44" s="21"/>
      <c r="H44" s="21"/>
      <c r="I44" s="21"/>
      <c r="J44" s="21"/>
      <c r="K44" s="21"/>
      <c r="L44" s="21"/>
      <c r="M44" s="21"/>
      <c r="N44" s="21"/>
      <c r="U44" s="10" t="s">
        <v>1055</v>
      </c>
    </row>
    <row r="45" spans="1:21" s="10" customFormat="1" ht="17" customHeight="1" x14ac:dyDescent="0.2">
      <c r="A45" s="1" t="s">
        <v>108</v>
      </c>
      <c r="B45" s="1">
        <v>2016</v>
      </c>
      <c r="C45" s="1" t="s">
        <v>48</v>
      </c>
      <c r="D45" s="14">
        <v>2.5</v>
      </c>
      <c r="E45" s="9"/>
      <c r="G45" s="21"/>
      <c r="H45" s="21"/>
      <c r="I45" s="21"/>
      <c r="J45" s="21"/>
      <c r="K45" s="21"/>
      <c r="L45" s="21"/>
      <c r="M45" s="21"/>
      <c r="N45" s="21"/>
      <c r="U45" s="10" t="s">
        <v>1063</v>
      </c>
    </row>
    <row r="46" spans="1:21" s="10" customFormat="1" ht="17" customHeight="1" x14ac:dyDescent="0.2">
      <c r="A46" s="1" t="s">
        <v>108</v>
      </c>
      <c r="B46" s="1">
        <v>2017</v>
      </c>
      <c r="C46" s="1" t="s">
        <v>101</v>
      </c>
      <c r="D46" s="14">
        <v>36.1</v>
      </c>
      <c r="E46" s="9"/>
      <c r="G46" s="21"/>
      <c r="H46" s="21"/>
      <c r="I46" s="21"/>
      <c r="J46" s="21"/>
      <c r="K46" s="21"/>
      <c r="L46" s="21"/>
      <c r="M46" s="21"/>
      <c r="N46" s="21"/>
      <c r="U46" s="10" t="s">
        <v>1065</v>
      </c>
    </row>
    <row r="47" spans="1:21" s="10" customFormat="1" ht="17" customHeight="1" x14ac:dyDescent="0.2">
      <c r="A47" s="1" t="s">
        <v>108</v>
      </c>
      <c r="B47" s="1">
        <v>2017</v>
      </c>
      <c r="C47" s="1" t="s">
        <v>56</v>
      </c>
      <c r="D47" s="14">
        <v>34.51</v>
      </c>
      <c r="E47" s="9"/>
      <c r="G47" s="21"/>
      <c r="H47" s="21"/>
      <c r="I47" s="21"/>
      <c r="J47" s="21"/>
      <c r="K47" s="21"/>
      <c r="L47" s="21"/>
      <c r="M47" s="21"/>
      <c r="N47" s="21"/>
      <c r="U47" s="10" t="s">
        <v>1055</v>
      </c>
    </row>
    <row r="48" spans="1:21" s="10" customFormat="1" ht="17" customHeight="1" x14ac:dyDescent="0.2">
      <c r="A48" s="1" t="s">
        <v>108</v>
      </c>
      <c r="B48" s="1">
        <v>2017</v>
      </c>
      <c r="C48" s="1" t="s">
        <v>44</v>
      </c>
      <c r="D48" s="14">
        <v>228.93</v>
      </c>
      <c r="E48" s="9"/>
      <c r="G48" s="21"/>
      <c r="H48" s="21"/>
      <c r="I48" s="21"/>
      <c r="J48" s="21"/>
      <c r="K48" s="21"/>
      <c r="L48" s="21"/>
      <c r="M48" s="21"/>
      <c r="N48" s="21"/>
      <c r="U48" s="10" t="s">
        <v>1057</v>
      </c>
    </row>
    <row r="49" spans="1:21" s="10" customFormat="1" ht="17" customHeight="1" x14ac:dyDescent="0.2">
      <c r="A49" s="1" t="s">
        <v>108</v>
      </c>
      <c r="B49" s="1">
        <v>2017</v>
      </c>
      <c r="C49" s="1" t="s">
        <v>43</v>
      </c>
      <c r="D49" s="14">
        <v>753.89</v>
      </c>
      <c r="E49" s="9"/>
      <c r="G49" s="21"/>
      <c r="H49" s="21"/>
      <c r="I49" s="21"/>
      <c r="J49" s="21"/>
      <c r="K49" s="21"/>
      <c r="L49" s="21"/>
      <c r="M49" s="21"/>
      <c r="N49" s="21"/>
      <c r="U49" s="10" t="s">
        <v>1057</v>
      </c>
    </row>
    <row r="50" spans="1:21" s="10" customFormat="1" ht="17" customHeight="1" x14ac:dyDescent="0.2">
      <c r="A50" s="1" t="s">
        <v>108</v>
      </c>
      <c r="B50" s="1">
        <v>2017</v>
      </c>
      <c r="C50" s="1" t="s">
        <v>41</v>
      </c>
      <c r="D50" s="14">
        <v>116.89</v>
      </c>
      <c r="E50" s="9"/>
      <c r="G50" s="21"/>
      <c r="H50" s="21"/>
      <c r="I50" s="21"/>
      <c r="J50" s="21"/>
      <c r="K50" s="21"/>
      <c r="L50" s="21"/>
      <c r="M50" s="21"/>
      <c r="N50" s="21"/>
      <c r="U50" s="10" t="s">
        <v>1057</v>
      </c>
    </row>
    <row r="51" spans="1:21" s="10" customFormat="1" ht="17" customHeight="1" x14ac:dyDescent="0.2">
      <c r="A51" s="1" t="s">
        <v>108</v>
      </c>
      <c r="B51" s="1">
        <v>2017</v>
      </c>
      <c r="C51" s="1" t="s">
        <v>48</v>
      </c>
      <c r="D51" s="14">
        <v>4.5999999999999996</v>
      </c>
      <c r="E51" s="9"/>
      <c r="G51" s="21"/>
      <c r="H51" s="21"/>
      <c r="I51" s="21"/>
      <c r="J51" s="21"/>
      <c r="K51" s="21"/>
      <c r="L51" s="21"/>
      <c r="M51" s="21"/>
      <c r="N51" s="21"/>
      <c r="U51" s="10" t="s">
        <v>1063</v>
      </c>
    </row>
    <row r="52" spans="1:21" s="10" customFormat="1" ht="17" customHeight="1" x14ac:dyDescent="0.2">
      <c r="A52" s="1" t="s">
        <v>108</v>
      </c>
      <c r="B52" s="1">
        <v>2018</v>
      </c>
      <c r="C52" s="1" t="s">
        <v>101</v>
      </c>
      <c r="D52" s="14">
        <v>45.7</v>
      </c>
      <c r="E52" s="9"/>
      <c r="G52" s="21"/>
      <c r="H52" s="21"/>
      <c r="I52" s="21"/>
      <c r="J52" s="21"/>
      <c r="K52" s="21"/>
      <c r="L52" s="21"/>
      <c r="M52" s="21"/>
      <c r="N52" s="21"/>
      <c r="U52" s="26" t="s">
        <v>1089</v>
      </c>
    </row>
    <row r="53" spans="1:21" s="10" customFormat="1" ht="17" customHeight="1" x14ac:dyDescent="0.2">
      <c r="A53" s="1" t="s">
        <v>108</v>
      </c>
      <c r="B53" s="1">
        <v>2018</v>
      </c>
      <c r="C53" s="1" t="s">
        <v>56</v>
      </c>
      <c r="D53" s="14">
        <v>33.04</v>
      </c>
      <c r="E53" s="9"/>
      <c r="G53" s="21"/>
      <c r="H53" s="21"/>
      <c r="I53" s="21"/>
      <c r="J53" s="21"/>
      <c r="K53" s="21"/>
      <c r="L53" s="21"/>
      <c r="M53" s="21"/>
      <c r="N53" s="21"/>
      <c r="U53" s="10" t="s">
        <v>1055</v>
      </c>
    </row>
    <row r="54" spans="1:21" s="10" customFormat="1" ht="17" customHeight="1" x14ac:dyDescent="0.2">
      <c r="A54" s="1" t="s">
        <v>108</v>
      </c>
      <c r="B54" s="1">
        <v>2018</v>
      </c>
      <c r="C54" s="1" t="s">
        <v>44</v>
      </c>
      <c r="D54" s="14">
        <v>249.29</v>
      </c>
      <c r="E54" s="9"/>
      <c r="G54" s="21"/>
      <c r="H54" s="21"/>
      <c r="I54" s="21"/>
      <c r="J54" s="21"/>
      <c r="K54" s="21"/>
      <c r="L54" s="21"/>
      <c r="M54" s="21"/>
      <c r="N54" s="21"/>
      <c r="U54" s="10" t="s">
        <v>1057</v>
      </c>
    </row>
    <row r="55" spans="1:21" s="10" customFormat="1" ht="17" customHeight="1" x14ac:dyDescent="0.2">
      <c r="A55" s="1" t="s">
        <v>108</v>
      </c>
      <c r="B55" s="1">
        <v>2018</v>
      </c>
      <c r="C55" s="1" t="s">
        <v>43</v>
      </c>
      <c r="D55" s="14">
        <v>760.64</v>
      </c>
      <c r="E55" s="9"/>
      <c r="G55" s="21"/>
      <c r="H55" s="21"/>
      <c r="I55" s="21"/>
      <c r="J55" s="21"/>
      <c r="K55" s="21"/>
      <c r="L55" s="21"/>
      <c r="M55" s="21"/>
      <c r="N55" s="21"/>
      <c r="U55" s="10" t="s">
        <v>1057</v>
      </c>
    </row>
    <row r="56" spans="1:21" s="10" customFormat="1" ht="17" customHeight="1" x14ac:dyDescent="0.2">
      <c r="A56" s="1" t="s">
        <v>108</v>
      </c>
      <c r="B56" s="1">
        <v>2018</v>
      </c>
      <c r="C56" s="1" t="s">
        <v>41</v>
      </c>
      <c r="D56" s="14">
        <v>118.49</v>
      </c>
      <c r="E56" s="9"/>
      <c r="G56" s="21"/>
      <c r="H56" s="21"/>
      <c r="I56" s="21"/>
      <c r="J56" s="21"/>
      <c r="K56" s="21"/>
      <c r="L56" s="21"/>
      <c r="M56" s="21"/>
      <c r="N56" s="21"/>
      <c r="U56" s="10" t="s">
        <v>1057</v>
      </c>
    </row>
    <row r="57" spans="1:21" s="10" customFormat="1" ht="17" customHeight="1" x14ac:dyDescent="0.2">
      <c r="A57" s="1" t="s">
        <v>108</v>
      </c>
      <c r="B57" s="1">
        <v>2018</v>
      </c>
      <c r="C57" s="1" t="s">
        <v>48</v>
      </c>
      <c r="D57" s="14">
        <v>8</v>
      </c>
      <c r="E57" s="9"/>
      <c r="G57" s="21"/>
      <c r="H57" s="21"/>
      <c r="I57" s="21"/>
      <c r="J57" s="21"/>
      <c r="K57" s="21"/>
      <c r="L57" s="21"/>
      <c r="M57" s="21"/>
      <c r="N57" s="21"/>
      <c r="U57" s="10" t="s">
        <v>1063</v>
      </c>
    </row>
    <row r="58" spans="1:21" s="10" customFormat="1" ht="17" customHeight="1" x14ac:dyDescent="0.2">
      <c r="A58" s="1" t="s">
        <v>108</v>
      </c>
      <c r="B58" s="1">
        <v>2019</v>
      </c>
      <c r="C58" s="1" t="s">
        <v>68</v>
      </c>
      <c r="D58" s="8">
        <v>72</v>
      </c>
      <c r="E58" s="9"/>
      <c r="F58" s="8"/>
      <c r="G58" s="21"/>
      <c r="H58" s="21"/>
      <c r="I58" s="21"/>
      <c r="J58" s="21"/>
      <c r="K58" s="21"/>
      <c r="L58" s="21"/>
      <c r="M58" s="21"/>
      <c r="N58" s="21"/>
      <c r="U58" s="26" t="s">
        <v>1088</v>
      </c>
    </row>
    <row r="59" spans="1:21" s="10" customFormat="1" ht="17" customHeight="1" x14ac:dyDescent="0.2">
      <c r="A59" s="1" t="s">
        <v>108</v>
      </c>
      <c r="B59" s="1">
        <v>2019</v>
      </c>
      <c r="C59" s="1" t="s">
        <v>65</v>
      </c>
      <c r="D59" s="14">
        <v>111.6</v>
      </c>
      <c r="E59" s="9"/>
      <c r="G59" s="21"/>
      <c r="H59" s="21"/>
      <c r="I59" s="21"/>
      <c r="J59" s="21"/>
      <c r="K59" s="21"/>
      <c r="L59" s="21"/>
      <c r="M59" s="21"/>
      <c r="N59" s="21"/>
      <c r="U59" s="10" t="s">
        <v>1073</v>
      </c>
    </row>
    <row r="60" spans="1:21" s="10" customFormat="1" ht="17" customHeight="1" x14ac:dyDescent="0.2">
      <c r="A60" s="1" t="s">
        <v>108</v>
      </c>
      <c r="B60" s="1">
        <v>2019</v>
      </c>
      <c r="C60" s="1" t="s">
        <v>59</v>
      </c>
      <c r="D60" s="14">
        <v>60.37</v>
      </c>
      <c r="E60" s="9"/>
      <c r="G60" s="21"/>
      <c r="H60" s="21"/>
      <c r="I60" s="21"/>
      <c r="J60" s="21"/>
      <c r="K60" s="21"/>
      <c r="L60" s="21"/>
      <c r="M60" s="21"/>
      <c r="N60" s="21"/>
      <c r="U60" s="10" t="s">
        <v>1066</v>
      </c>
    </row>
    <row r="61" spans="1:21" s="10" customFormat="1" ht="17" customHeight="1" x14ac:dyDescent="0.2">
      <c r="A61" s="1" t="s">
        <v>108</v>
      </c>
      <c r="B61" s="1">
        <v>2019</v>
      </c>
      <c r="C61" s="1" t="s">
        <v>46</v>
      </c>
      <c r="D61" s="14">
        <v>434.63</v>
      </c>
      <c r="E61" s="9"/>
      <c r="G61" s="21"/>
      <c r="H61" s="21"/>
      <c r="I61" s="21"/>
      <c r="J61" s="21"/>
      <c r="K61" s="21"/>
      <c r="L61" s="21"/>
      <c r="M61" s="21"/>
      <c r="N61" s="21"/>
      <c r="U61" s="10" t="s">
        <v>1067</v>
      </c>
    </row>
    <row r="62" spans="1:21" s="10" customFormat="1" ht="17" customHeight="1" x14ac:dyDescent="0.2">
      <c r="A62" s="1" t="s">
        <v>108</v>
      </c>
      <c r="B62" s="1">
        <v>2019</v>
      </c>
      <c r="C62" s="1" t="s">
        <v>101</v>
      </c>
      <c r="D62" s="14">
        <v>95.84</v>
      </c>
      <c r="E62" s="9"/>
      <c r="G62" s="21"/>
      <c r="H62" s="21"/>
      <c r="I62" s="21"/>
      <c r="J62" s="21"/>
      <c r="K62" s="21"/>
      <c r="L62" s="21"/>
      <c r="M62" s="21"/>
      <c r="N62" s="21"/>
      <c r="U62" s="26" t="s">
        <v>1089</v>
      </c>
    </row>
    <row r="63" spans="1:21" s="10" customFormat="1" ht="17" customHeight="1" x14ac:dyDescent="0.2">
      <c r="A63" s="1" t="s">
        <v>108</v>
      </c>
      <c r="B63" s="1">
        <v>2019</v>
      </c>
      <c r="C63" s="1" t="s">
        <v>56</v>
      </c>
      <c r="D63" s="14">
        <v>55.1</v>
      </c>
      <c r="E63" s="9"/>
      <c r="G63" s="21"/>
      <c r="H63" s="21"/>
      <c r="I63" s="21"/>
      <c r="J63" s="21"/>
      <c r="K63" s="21"/>
      <c r="L63" s="21"/>
      <c r="M63" s="21"/>
      <c r="N63" s="21"/>
      <c r="U63" s="10" t="s">
        <v>1055</v>
      </c>
    </row>
    <row r="64" spans="1:21" s="10" customFormat="1" ht="17" customHeight="1" x14ac:dyDescent="0.2">
      <c r="A64" s="1" t="s">
        <v>108</v>
      </c>
      <c r="B64" s="1">
        <v>2019</v>
      </c>
      <c r="C64" s="1" t="s">
        <v>102</v>
      </c>
      <c r="D64" s="14"/>
      <c r="E64" s="9"/>
      <c r="G64" s="21"/>
      <c r="H64" s="21"/>
      <c r="I64" s="21"/>
      <c r="J64" s="21"/>
      <c r="K64" s="21"/>
      <c r="L64" s="21"/>
      <c r="M64" s="21"/>
      <c r="N64" s="21"/>
    </row>
    <row r="65" spans="1:21" s="10" customFormat="1" ht="17" customHeight="1" x14ac:dyDescent="0.2">
      <c r="A65" s="1" t="s">
        <v>108</v>
      </c>
      <c r="B65" s="1">
        <v>2019</v>
      </c>
      <c r="C65" s="1" t="s">
        <v>54</v>
      </c>
      <c r="D65" s="14">
        <v>21.8</v>
      </c>
      <c r="E65" s="9"/>
      <c r="G65" s="21"/>
      <c r="H65" s="21"/>
      <c r="I65" s="21"/>
      <c r="J65" s="21"/>
      <c r="K65" s="21"/>
      <c r="L65" s="21"/>
      <c r="M65" s="21"/>
      <c r="N65" s="21"/>
      <c r="U65" s="10" t="s">
        <v>103</v>
      </c>
    </row>
    <row r="66" spans="1:21" s="10" customFormat="1" ht="17" customHeight="1" x14ac:dyDescent="0.2">
      <c r="A66" s="1" t="s">
        <v>108</v>
      </c>
      <c r="B66" s="1">
        <v>2019</v>
      </c>
      <c r="C66" s="1" t="s">
        <v>66</v>
      </c>
      <c r="D66" s="14">
        <v>136.80000000000001</v>
      </c>
      <c r="E66" s="9"/>
      <c r="G66" s="21"/>
      <c r="H66" s="21"/>
      <c r="I66" s="21"/>
      <c r="J66" s="21"/>
      <c r="K66" s="21"/>
      <c r="L66" s="21"/>
      <c r="M66" s="21"/>
      <c r="N66" s="21"/>
      <c r="U66" s="10" t="s">
        <v>1087</v>
      </c>
    </row>
    <row r="67" spans="1:21" s="10" customFormat="1" ht="17" customHeight="1" x14ac:dyDescent="0.2">
      <c r="A67" s="1" t="s">
        <v>108</v>
      </c>
      <c r="B67" s="1">
        <v>2019</v>
      </c>
      <c r="C67" s="1" t="s">
        <v>44</v>
      </c>
      <c r="D67" s="14">
        <v>253.72</v>
      </c>
      <c r="E67" s="9"/>
      <c r="G67" s="21"/>
      <c r="H67" s="21"/>
      <c r="I67" s="21"/>
      <c r="J67" s="21"/>
      <c r="K67" s="21"/>
      <c r="L67" s="21"/>
      <c r="M67" s="21"/>
      <c r="N67" s="21"/>
      <c r="U67" s="10" t="s">
        <v>1058</v>
      </c>
    </row>
    <row r="68" spans="1:21" s="10" customFormat="1" ht="17" customHeight="1" x14ac:dyDescent="0.2">
      <c r="A68" s="1" t="s">
        <v>108</v>
      </c>
      <c r="B68" s="1">
        <v>2019</v>
      </c>
      <c r="C68" s="1" t="s">
        <v>63</v>
      </c>
      <c r="D68" s="14">
        <v>30.8</v>
      </c>
      <c r="E68" s="9"/>
      <c r="G68" s="21"/>
      <c r="H68" s="21"/>
      <c r="I68" s="21"/>
      <c r="J68" s="21"/>
      <c r="K68" s="21"/>
      <c r="L68" s="21"/>
      <c r="M68" s="21"/>
      <c r="N68" s="21"/>
      <c r="U68" s="10" t="s">
        <v>1072</v>
      </c>
    </row>
    <row r="69" spans="1:21" s="10" customFormat="1" ht="17" customHeight="1" x14ac:dyDescent="0.2">
      <c r="A69" s="1" t="s">
        <v>108</v>
      </c>
      <c r="B69" s="1">
        <v>2019</v>
      </c>
      <c r="C69" s="1" t="s">
        <v>104</v>
      </c>
      <c r="D69" s="14">
        <v>173.1</v>
      </c>
      <c r="E69" s="9"/>
      <c r="G69" s="21"/>
      <c r="H69" s="21"/>
      <c r="I69" s="21"/>
      <c r="J69" s="21"/>
      <c r="K69" s="21"/>
      <c r="L69" s="21"/>
      <c r="M69" s="21"/>
      <c r="N69" s="21"/>
      <c r="U69" s="10" t="s">
        <v>1075</v>
      </c>
    </row>
    <row r="70" spans="1:21" s="10" customFormat="1" ht="17" customHeight="1" x14ac:dyDescent="0.2">
      <c r="A70" s="1" t="s">
        <v>108</v>
      </c>
      <c r="B70" s="1">
        <v>2019</v>
      </c>
      <c r="C70" s="1" t="s">
        <v>105</v>
      </c>
      <c r="D70" s="14">
        <v>12.7</v>
      </c>
      <c r="E70" s="9"/>
      <c r="G70" s="21"/>
      <c r="H70" s="21"/>
      <c r="I70" s="21"/>
      <c r="J70" s="21"/>
      <c r="K70" s="21"/>
      <c r="L70" s="21"/>
      <c r="M70" s="21"/>
      <c r="N70" s="21"/>
      <c r="U70" t="s">
        <v>1090</v>
      </c>
    </row>
    <row r="71" spans="1:21" s="10" customFormat="1" ht="17" customHeight="1" x14ac:dyDescent="0.2">
      <c r="A71" s="1" t="s">
        <v>108</v>
      </c>
      <c r="B71" s="1">
        <v>2019</v>
      </c>
      <c r="C71" s="1" t="s">
        <v>62</v>
      </c>
      <c r="D71" s="14">
        <v>75.33</v>
      </c>
      <c r="E71" s="9"/>
      <c r="G71" s="21"/>
      <c r="H71" s="21"/>
      <c r="I71" s="21"/>
      <c r="J71" s="21"/>
      <c r="K71" s="21"/>
      <c r="L71" s="21"/>
      <c r="M71" s="21"/>
      <c r="N71" s="21"/>
      <c r="U71" s="10" t="s">
        <v>1072</v>
      </c>
    </row>
    <row r="72" spans="1:21" s="10" customFormat="1" ht="17" customHeight="1" x14ac:dyDescent="0.2">
      <c r="A72" s="1" t="s">
        <v>108</v>
      </c>
      <c r="B72" s="1">
        <v>2019</v>
      </c>
      <c r="C72" s="1" t="s">
        <v>106</v>
      </c>
      <c r="D72" s="14"/>
      <c r="E72" s="9"/>
      <c r="G72" s="21"/>
      <c r="H72" s="21"/>
      <c r="I72" s="21"/>
      <c r="J72" s="21"/>
      <c r="K72" s="21"/>
      <c r="L72" s="21"/>
      <c r="M72" s="21"/>
      <c r="N72" s="21"/>
    </row>
    <row r="73" spans="1:21" s="10" customFormat="1" ht="17" customHeight="1" x14ac:dyDescent="0.2">
      <c r="A73" s="1" t="s">
        <v>108</v>
      </c>
      <c r="B73" s="1">
        <v>2019</v>
      </c>
      <c r="C73" s="1" t="s">
        <v>48</v>
      </c>
      <c r="D73" s="14">
        <v>4.4000000000000004</v>
      </c>
      <c r="E73" s="9"/>
      <c r="G73" s="21"/>
      <c r="H73" s="21"/>
      <c r="I73" s="21"/>
      <c r="J73" s="21"/>
      <c r="K73" s="21"/>
      <c r="L73" s="21"/>
      <c r="M73" s="21"/>
      <c r="N73" s="21"/>
      <c r="U73" s="10" t="s">
        <v>1064</v>
      </c>
    </row>
    <row r="74" spans="1:21" s="10" customFormat="1" ht="17" customHeight="1" x14ac:dyDescent="0.2">
      <c r="A74" s="1" t="s">
        <v>108</v>
      </c>
      <c r="B74" s="1">
        <v>2019</v>
      </c>
      <c r="C74" s="1" t="s">
        <v>107</v>
      </c>
      <c r="D74" s="14"/>
      <c r="E74" s="9"/>
      <c r="G74" s="21"/>
      <c r="H74" s="21"/>
      <c r="I74" s="21"/>
      <c r="J74" s="21"/>
      <c r="K74" s="21"/>
      <c r="L74" s="21"/>
      <c r="M74" s="21"/>
      <c r="N74" s="21"/>
    </row>
    <row r="75" spans="1:21" s="10" customFormat="1" ht="17" customHeight="1" x14ac:dyDescent="0.2">
      <c r="A75" s="1" t="s">
        <v>108</v>
      </c>
      <c r="B75" s="1">
        <v>2019</v>
      </c>
      <c r="C75" s="1" t="s">
        <v>43</v>
      </c>
      <c r="D75" s="14">
        <v>652.9</v>
      </c>
      <c r="E75" s="9"/>
      <c r="G75" s="21"/>
      <c r="H75" s="21"/>
      <c r="I75" s="21"/>
      <c r="J75" s="21"/>
      <c r="K75" s="21"/>
      <c r="L75" s="21"/>
      <c r="M75" s="21"/>
      <c r="N75" s="21"/>
      <c r="U75" s="10" t="s">
        <v>1058</v>
      </c>
    </row>
    <row r="76" spans="1:21" s="10" customFormat="1" ht="17" customHeight="1" x14ac:dyDescent="0.2">
      <c r="A76" s="1" t="s">
        <v>108</v>
      </c>
      <c r="B76" s="1">
        <v>2019</v>
      </c>
      <c r="C76" s="1" t="s">
        <v>41</v>
      </c>
      <c r="D76" s="14">
        <v>115.8</v>
      </c>
      <c r="E76" s="9"/>
      <c r="G76" s="21"/>
      <c r="H76" s="21"/>
      <c r="I76" s="21"/>
      <c r="J76" s="21"/>
      <c r="K76" s="21"/>
      <c r="L76" s="21"/>
      <c r="M76" s="21"/>
      <c r="N76" s="21"/>
      <c r="U76" s="10" t="s">
        <v>1058</v>
      </c>
    </row>
    <row r="77" spans="1:21" s="10" customFormat="1" ht="17" customHeight="1" x14ac:dyDescent="0.2">
      <c r="A77" s="1" t="s">
        <v>108</v>
      </c>
      <c r="B77" s="1">
        <v>2020</v>
      </c>
      <c r="C77" s="20" t="s">
        <v>68</v>
      </c>
      <c r="D77" s="14">
        <v>82</v>
      </c>
      <c r="E77" s="9"/>
      <c r="F77" s="8"/>
      <c r="G77" s="22"/>
      <c r="H77" s="22"/>
      <c r="I77" s="22"/>
      <c r="J77" s="22"/>
      <c r="K77" s="22"/>
      <c r="L77" s="22"/>
      <c r="M77" s="22"/>
      <c r="N77" s="22"/>
      <c r="O77" s="8"/>
      <c r="U77" s="26" t="s">
        <v>1088</v>
      </c>
    </row>
    <row r="78" spans="1:21" s="10" customFormat="1" ht="17" customHeight="1" x14ac:dyDescent="0.2">
      <c r="A78" s="1" t="s">
        <v>108</v>
      </c>
      <c r="B78" s="1">
        <v>2020</v>
      </c>
      <c r="C78" s="1" t="s">
        <v>65</v>
      </c>
      <c r="D78" s="14">
        <v>113</v>
      </c>
      <c r="E78" s="9"/>
      <c r="G78" s="21"/>
      <c r="H78" s="21"/>
      <c r="I78" s="21"/>
      <c r="J78" s="21"/>
      <c r="K78" s="21"/>
      <c r="L78" s="21"/>
      <c r="M78" s="21"/>
      <c r="N78" s="21"/>
      <c r="U78" s="10" t="s">
        <v>1073</v>
      </c>
    </row>
    <row r="79" spans="1:21" s="10" customFormat="1" ht="17" customHeight="1" x14ac:dyDescent="0.2">
      <c r="A79" s="1" t="s">
        <v>108</v>
      </c>
      <c r="B79" s="1">
        <v>2020</v>
      </c>
      <c r="C79" s="1" t="s">
        <v>59</v>
      </c>
      <c r="D79" s="14">
        <v>59.6</v>
      </c>
      <c r="E79" s="9"/>
      <c r="G79" s="21"/>
      <c r="H79" s="21"/>
      <c r="I79" s="21"/>
      <c r="J79" s="21"/>
      <c r="K79" s="21"/>
      <c r="L79" s="21"/>
      <c r="M79" s="21"/>
      <c r="N79" s="21"/>
      <c r="U79" s="10" t="s">
        <v>1066</v>
      </c>
    </row>
    <row r="80" spans="1:21" s="10" customFormat="1" ht="17" customHeight="1" x14ac:dyDescent="0.2">
      <c r="A80" s="1" t="s">
        <v>108</v>
      </c>
      <c r="B80" s="1">
        <v>2020</v>
      </c>
      <c r="C80" s="1" t="s">
        <v>46</v>
      </c>
      <c r="D80" s="14">
        <v>361.6</v>
      </c>
      <c r="E80" s="9"/>
      <c r="G80" s="21"/>
      <c r="H80" s="21"/>
      <c r="I80" s="21"/>
      <c r="J80" s="21"/>
      <c r="K80" s="21"/>
      <c r="L80" s="21"/>
      <c r="M80" s="21"/>
      <c r="N80" s="21"/>
      <c r="U80" s="10" t="s">
        <v>1068</v>
      </c>
    </row>
    <row r="81" spans="1:21" s="10" customFormat="1" ht="17" customHeight="1" x14ac:dyDescent="0.2">
      <c r="A81" s="1" t="s">
        <v>108</v>
      </c>
      <c r="B81" s="1">
        <v>2020</v>
      </c>
      <c r="C81" s="1" t="s">
        <v>101</v>
      </c>
      <c r="D81" s="14">
        <v>124.02</v>
      </c>
      <c r="E81" s="9"/>
      <c r="G81" s="21"/>
      <c r="H81" s="21"/>
      <c r="I81" s="21"/>
      <c r="J81" s="21"/>
      <c r="K81" s="21"/>
      <c r="L81" s="21"/>
      <c r="M81" s="21"/>
      <c r="N81" s="21"/>
      <c r="U81" s="26" t="s">
        <v>1089</v>
      </c>
    </row>
    <row r="82" spans="1:21" s="10" customFormat="1" ht="17" customHeight="1" x14ac:dyDescent="0.2">
      <c r="A82" s="1" t="s">
        <v>108</v>
      </c>
      <c r="B82" s="1">
        <v>2020</v>
      </c>
      <c r="C82" s="1" t="s">
        <v>56</v>
      </c>
      <c r="D82" s="14">
        <v>22.11</v>
      </c>
      <c r="E82" s="9"/>
      <c r="G82" s="21"/>
      <c r="H82" s="21"/>
      <c r="I82" s="21"/>
      <c r="J82" s="21"/>
      <c r="K82" s="21"/>
      <c r="L82" s="21"/>
      <c r="M82" s="21"/>
      <c r="N82" s="21"/>
      <c r="U82" s="10" t="s">
        <v>1055</v>
      </c>
    </row>
    <row r="83" spans="1:21" s="10" customFormat="1" ht="17" customHeight="1" x14ac:dyDescent="0.2">
      <c r="A83" s="1" t="s">
        <v>108</v>
      </c>
      <c r="B83" s="1">
        <v>2020</v>
      </c>
      <c r="C83" s="1" t="s">
        <v>54</v>
      </c>
      <c r="D83" s="14">
        <v>10.67</v>
      </c>
      <c r="E83" s="9"/>
      <c r="G83" s="21"/>
      <c r="H83" s="21"/>
      <c r="I83" s="21"/>
      <c r="J83" s="21"/>
      <c r="K83" s="21"/>
      <c r="L83" s="21"/>
      <c r="M83" s="21"/>
      <c r="N83" s="21"/>
      <c r="U83" s="10" t="s">
        <v>103</v>
      </c>
    </row>
    <row r="84" spans="1:21" s="10" customFormat="1" ht="17" customHeight="1" x14ac:dyDescent="0.2">
      <c r="A84" s="1" t="s">
        <v>108</v>
      </c>
      <c r="B84" s="1">
        <v>2020</v>
      </c>
      <c r="C84" s="1" t="s">
        <v>66</v>
      </c>
      <c r="D84" s="14">
        <v>140.1</v>
      </c>
      <c r="E84" s="9"/>
      <c r="G84" s="21"/>
      <c r="H84" s="21"/>
      <c r="I84" s="21"/>
      <c r="J84" s="21"/>
      <c r="K84" s="21"/>
      <c r="L84" s="21"/>
      <c r="M84" s="21"/>
      <c r="N84" s="21"/>
      <c r="U84" s="25" t="s">
        <v>1087</v>
      </c>
    </row>
    <row r="85" spans="1:21" s="10" customFormat="1" ht="17" customHeight="1" x14ac:dyDescent="0.2">
      <c r="A85" s="1" t="s">
        <v>108</v>
      </c>
      <c r="B85" s="1">
        <v>2020</v>
      </c>
      <c r="C85" s="1" t="s">
        <v>44</v>
      </c>
      <c r="D85" s="14">
        <v>280.95</v>
      </c>
      <c r="E85" s="9"/>
      <c r="G85" s="21"/>
      <c r="H85" s="21"/>
      <c r="I85" s="21"/>
      <c r="J85" s="21"/>
      <c r="K85" s="21"/>
      <c r="L85" s="21"/>
      <c r="M85" s="21"/>
      <c r="N85" s="21"/>
      <c r="U85" s="10" t="s">
        <v>1058</v>
      </c>
    </row>
    <row r="86" spans="1:21" s="10" customFormat="1" ht="17" customHeight="1" x14ac:dyDescent="0.2">
      <c r="A86" s="1" t="s">
        <v>108</v>
      </c>
      <c r="B86" s="1">
        <v>2020</v>
      </c>
      <c r="C86" s="1" t="s">
        <v>63</v>
      </c>
      <c r="D86" s="14">
        <v>29.6</v>
      </c>
      <c r="E86" s="9"/>
      <c r="G86" s="21"/>
      <c r="H86" s="21"/>
      <c r="I86" s="21"/>
      <c r="J86" s="21"/>
      <c r="K86" s="21"/>
      <c r="L86" s="21"/>
      <c r="M86" s="21"/>
      <c r="N86" s="21"/>
      <c r="U86" s="10" t="s">
        <v>1072</v>
      </c>
    </row>
    <row r="87" spans="1:21" s="10" customFormat="1" ht="17" customHeight="1" x14ac:dyDescent="0.2">
      <c r="A87" s="1" t="s">
        <v>108</v>
      </c>
      <c r="B87" s="1">
        <v>2020</v>
      </c>
      <c r="C87" s="1" t="s">
        <v>104</v>
      </c>
      <c r="D87" s="14">
        <v>180.3</v>
      </c>
      <c r="E87" s="9"/>
      <c r="G87" s="21"/>
      <c r="H87" s="21"/>
      <c r="I87" s="21"/>
      <c r="J87" s="21"/>
      <c r="K87" s="21"/>
      <c r="L87" s="21"/>
      <c r="M87" s="21"/>
      <c r="N87" s="21"/>
      <c r="U87" s="10" t="s">
        <v>1075</v>
      </c>
    </row>
    <row r="88" spans="1:21" s="10" customFormat="1" ht="17" customHeight="1" x14ac:dyDescent="0.2">
      <c r="A88" s="1" t="s">
        <v>108</v>
      </c>
      <c r="B88" s="1">
        <v>2020</v>
      </c>
      <c r="C88" s="1" t="s">
        <v>105</v>
      </c>
      <c r="D88" s="14">
        <v>14.5</v>
      </c>
      <c r="E88" s="9"/>
      <c r="G88" s="21"/>
      <c r="H88" s="21"/>
      <c r="I88" s="21"/>
      <c r="J88" s="21"/>
      <c r="K88" s="21"/>
      <c r="L88" s="21"/>
      <c r="M88" s="21"/>
      <c r="N88" s="21"/>
      <c r="U88" t="s">
        <v>1090</v>
      </c>
    </row>
    <row r="89" spans="1:21" s="10" customFormat="1" ht="17" customHeight="1" x14ac:dyDescent="0.2">
      <c r="A89" s="1" t="s">
        <v>108</v>
      </c>
      <c r="B89" s="1">
        <v>2020</v>
      </c>
      <c r="C89" s="1" t="s">
        <v>62</v>
      </c>
      <c r="D89" s="14">
        <v>72.39</v>
      </c>
      <c r="E89" s="9"/>
      <c r="G89" s="21"/>
      <c r="H89" s="21"/>
      <c r="I89" s="21"/>
      <c r="J89" s="21"/>
      <c r="K89" s="21"/>
      <c r="L89" s="21"/>
      <c r="M89" s="21"/>
      <c r="N89" s="21"/>
      <c r="U89" s="10" t="s">
        <v>1072</v>
      </c>
    </row>
    <row r="90" spans="1:21" s="10" customFormat="1" ht="17" customHeight="1" x14ac:dyDescent="0.2">
      <c r="A90" s="1" t="s">
        <v>108</v>
      </c>
      <c r="B90" s="1">
        <v>2020</v>
      </c>
      <c r="C90" s="1" t="s">
        <v>106</v>
      </c>
      <c r="D90" s="14"/>
      <c r="E90" s="9"/>
      <c r="G90" s="21"/>
      <c r="H90" s="21"/>
      <c r="I90" s="21"/>
      <c r="J90" s="21"/>
      <c r="K90" s="21"/>
      <c r="L90" s="21"/>
      <c r="M90" s="21"/>
      <c r="N90" s="21"/>
    </row>
    <row r="91" spans="1:21" s="10" customFormat="1" ht="17" customHeight="1" x14ac:dyDescent="0.2">
      <c r="A91" s="1" t="s">
        <v>108</v>
      </c>
      <c r="B91" s="1">
        <v>2020</v>
      </c>
      <c r="C91" s="1" t="s">
        <v>48</v>
      </c>
      <c r="D91" s="14">
        <v>9.3000000000000007</v>
      </c>
      <c r="E91" s="9"/>
      <c r="G91" s="21"/>
      <c r="H91" s="21"/>
      <c r="I91" s="21"/>
      <c r="J91" s="21"/>
      <c r="K91" s="21"/>
      <c r="L91" s="21"/>
      <c r="M91" s="21"/>
      <c r="N91" s="21"/>
      <c r="U91" s="10" t="s">
        <v>1064</v>
      </c>
    </row>
    <row r="92" spans="1:21" s="10" customFormat="1" ht="17" customHeight="1" x14ac:dyDescent="0.2">
      <c r="A92" s="1" t="s">
        <v>108</v>
      </c>
      <c r="B92" s="1">
        <v>2020</v>
      </c>
      <c r="C92" s="1" t="s">
        <v>107</v>
      </c>
      <c r="D92" s="14"/>
      <c r="E92" s="9"/>
      <c r="G92" s="21"/>
      <c r="H92" s="21"/>
      <c r="I92" s="21"/>
      <c r="J92" s="21"/>
      <c r="K92" s="21"/>
      <c r="L92" s="21"/>
      <c r="M92" s="21"/>
      <c r="N92" s="21"/>
    </row>
    <row r="93" spans="1:21" s="10" customFormat="1" ht="17" customHeight="1" x14ac:dyDescent="0.2">
      <c r="A93" s="1" t="s">
        <v>108</v>
      </c>
      <c r="B93" s="1">
        <v>2020</v>
      </c>
      <c r="C93" s="1" t="s">
        <v>43</v>
      </c>
      <c r="D93" s="14">
        <v>672.53</v>
      </c>
      <c r="E93" s="9"/>
      <c r="G93" s="21"/>
      <c r="H93" s="21"/>
      <c r="I93" s="21"/>
      <c r="J93" s="21"/>
      <c r="K93" s="21"/>
      <c r="L93" s="21"/>
      <c r="M93" s="21"/>
      <c r="N93" s="21"/>
      <c r="U93" s="10" t="s">
        <v>1058</v>
      </c>
    </row>
    <row r="94" spans="1:21" s="10" customFormat="1" ht="17" customHeight="1" x14ac:dyDescent="0.2">
      <c r="A94" s="1" t="s">
        <v>108</v>
      </c>
      <c r="B94" s="1">
        <v>2020</v>
      </c>
      <c r="C94" s="1" t="s">
        <v>41</v>
      </c>
      <c r="D94" s="14">
        <v>105.17</v>
      </c>
      <c r="E94" s="9"/>
      <c r="G94" s="21"/>
      <c r="H94" s="21"/>
      <c r="I94" s="21"/>
      <c r="J94" s="21"/>
      <c r="K94" s="21"/>
      <c r="L94" s="21"/>
      <c r="M94" s="21"/>
      <c r="N94" s="21"/>
      <c r="U94" s="10" t="s">
        <v>1058</v>
      </c>
    </row>
    <row r="95" spans="1:21" s="10" customFormat="1" ht="17" customHeight="1" x14ac:dyDescent="0.2">
      <c r="A95" s="1" t="s">
        <v>108</v>
      </c>
      <c r="B95" s="1">
        <v>2021</v>
      </c>
      <c r="C95" s="20" t="s">
        <v>68</v>
      </c>
      <c r="D95" s="14">
        <v>94</v>
      </c>
      <c r="E95" s="9"/>
      <c r="F95" s="8"/>
      <c r="G95" s="22"/>
      <c r="H95" s="22"/>
      <c r="I95" s="22"/>
      <c r="J95" s="22"/>
      <c r="K95" s="22"/>
      <c r="L95" s="22"/>
      <c r="M95" s="22"/>
      <c r="N95" s="22"/>
      <c r="O95" s="8"/>
      <c r="P95" s="8"/>
      <c r="Q95" s="8"/>
      <c r="S95" s="8"/>
      <c r="U95" s="26" t="s">
        <v>1088</v>
      </c>
    </row>
    <row r="96" spans="1:21" s="10" customFormat="1" ht="17" customHeight="1" x14ac:dyDescent="0.2">
      <c r="A96" s="1" t="s">
        <v>108</v>
      </c>
      <c r="B96" s="1">
        <v>2021</v>
      </c>
      <c r="C96" s="1" t="s">
        <v>65</v>
      </c>
      <c r="D96" s="14">
        <v>119</v>
      </c>
      <c r="E96" s="9"/>
      <c r="G96" s="21"/>
      <c r="H96" s="21"/>
      <c r="I96" s="21"/>
      <c r="J96" s="21"/>
      <c r="K96" s="21"/>
      <c r="L96" s="21"/>
      <c r="M96" s="21"/>
      <c r="N96" s="21"/>
      <c r="U96" s="10" t="s">
        <v>1073</v>
      </c>
    </row>
    <row r="97" spans="1:21" s="10" customFormat="1" ht="17" customHeight="1" x14ac:dyDescent="0.2">
      <c r="A97" s="1" t="s">
        <v>108</v>
      </c>
      <c r="B97" s="1">
        <v>2021</v>
      </c>
      <c r="C97" s="1" t="s">
        <v>59</v>
      </c>
      <c r="D97" s="14">
        <v>58.6</v>
      </c>
      <c r="E97" s="9"/>
      <c r="G97" s="21"/>
      <c r="H97" s="21"/>
      <c r="I97" s="21"/>
      <c r="J97" s="21"/>
      <c r="K97" s="21"/>
      <c r="L97" s="21"/>
      <c r="M97" s="21"/>
      <c r="N97" s="21"/>
      <c r="U97" s="10" t="s">
        <v>1066</v>
      </c>
    </row>
    <row r="98" spans="1:21" s="10" customFormat="1" ht="17" customHeight="1" x14ac:dyDescent="0.2">
      <c r="A98" s="1" t="s">
        <v>108</v>
      </c>
      <c r="B98" s="1">
        <v>2021</v>
      </c>
      <c r="C98" s="1" t="s">
        <v>46</v>
      </c>
      <c r="D98" s="14">
        <v>374.19</v>
      </c>
      <c r="E98" s="9"/>
      <c r="G98" s="21"/>
      <c r="H98" s="21"/>
      <c r="I98" s="21"/>
      <c r="J98" s="21"/>
      <c r="K98" s="21"/>
      <c r="L98" s="21"/>
      <c r="M98" s="21"/>
      <c r="N98" s="21"/>
      <c r="U98" s="10" t="s">
        <v>1069</v>
      </c>
    </row>
    <row r="99" spans="1:21" s="10" customFormat="1" ht="17" customHeight="1" x14ac:dyDescent="0.2">
      <c r="A99" s="1" t="s">
        <v>108</v>
      </c>
      <c r="B99" s="1">
        <v>2021</v>
      </c>
      <c r="C99" s="1" t="s">
        <v>101</v>
      </c>
      <c r="D99" s="14">
        <v>145.19</v>
      </c>
      <c r="E99" s="9"/>
      <c r="G99" s="21"/>
      <c r="H99" s="21"/>
      <c r="I99" s="21"/>
      <c r="J99" s="21"/>
      <c r="K99" s="21"/>
      <c r="L99" s="21"/>
      <c r="M99" s="21"/>
      <c r="N99" s="21"/>
      <c r="U99" s="26" t="s">
        <v>1089</v>
      </c>
    </row>
    <row r="100" spans="1:21" s="10" customFormat="1" ht="17" customHeight="1" x14ac:dyDescent="0.2">
      <c r="A100" s="1" t="s">
        <v>108</v>
      </c>
      <c r="B100" s="1">
        <v>2021</v>
      </c>
      <c r="C100" s="1" t="s">
        <v>56</v>
      </c>
      <c r="D100" s="14">
        <v>22.74</v>
      </c>
      <c r="E100" s="9"/>
      <c r="G100" s="21"/>
      <c r="H100" s="21"/>
      <c r="I100" s="21"/>
      <c r="J100" s="21"/>
      <c r="K100" s="21"/>
      <c r="L100" s="21"/>
      <c r="M100" s="21"/>
      <c r="N100" s="21"/>
      <c r="U100" s="23" t="s">
        <v>1056</v>
      </c>
    </row>
    <row r="101" spans="1:21" s="10" customFormat="1" ht="17" customHeight="1" x14ac:dyDescent="0.2">
      <c r="A101" s="1" t="s">
        <v>108</v>
      </c>
      <c r="B101" s="1">
        <v>2021</v>
      </c>
      <c r="C101" s="1" t="s">
        <v>54</v>
      </c>
      <c r="D101" s="14">
        <v>11.52</v>
      </c>
      <c r="E101" s="9"/>
      <c r="G101" s="21"/>
      <c r="H101" s="21"/>
      <c r="I101" s="21"/>
      <c r="J101" s="21"/>
      <c r="K101" s="21"/>
      <c r="L101" s="21"/>
      <c r="M101" s="21"/>
      <c r="N101" s="21"/>
      <c r="U101" s="10" t="s">
        <v>103</v>
      </c>
    </row>
    <row r="102" spans="1:21" s="10" customFormat="1" ht="17" customHeight="1" x14ac:dyDescent="0.2">
      <c r="A102" s="1" t="s">
        <v>108</v>
      </c>
      <c r="B102" s="1">
        <v>2021</v>
      </c>
      <c r="C102" s="1" t="s">
        <v>66</v>
      </c>
      <c r="D102" s="14">
        <v>184.4</v>
      </c>
      <c r="E102" s="9"/>
      <c r="G102" s="21"/>
      <c r="H102" s="21"/>
      <c r="I102" s="21"/>
      <c r="J102" s="21"/>
      <c r="K102" s="21"/>
      <c r="L102" s="21"/>
      <c r="M102" s="21"/>
      <c r="N102" s="21"/>
      <c r="U102" s="25" t="s">
        <v>1087</v>
      </c>
    </row>
    <row r="103" spans="1:21" s="10" customFormat="1" ht="17" customHeight="1" x14ac:dyDescent="0.2">
      <c r="A103" s="1" t="s">
        <v>108</v>
      </c>
      <c r="B103" s="1">
        <v>2021</v>
      </c>
      <c r="C103" s="1" t="s">
        <v>44</v>
      </c>
      <c r="D103" s="14">
        <v>299.93</v>
      </c>
      <c r="E103" s="9"/>
      <c r="G103" s="21"/>
      <c r="H103" s="21"/>
      <c r="I103" s="21"/>
      <c r="J103" s="21"/>
      <c r="K103" s="21"/>
      <c r="L103" s="21"/>
      <c r="M103" s="21"/>
      <c r="N103" s="21"/>
      <c r="U103" s="10" t="s">
        <v>1058</v>
      </c>
    </row>
    <row r="104" spans="1:21" s="10" customFormat="1" ht="17" customHeight="1" x14ac:dyDescent="0.2">
      <c r="A104" s="1" t="s">
        <v>108</v>
      </c>
      <c r="B104" s="1">
        <v>2021</v>
      </c>
      <c r="C104" s="1" t="s">
        <v>63</v>
      </c>
      <c r="D104" s="14">
        <v>31.6</v>
      </c>
      <c r="E104" s="9"/>
      <c r="G104" s="21"/>
      <c r="H104" s="21"/>
      <c r="I104" s="21"/>
      <c r="J104" s="21"/>
      <c r="K104" s="21"/>
      <c r="L104" s="21"/>
      <c r="M104" s="21"/>
      <c r="N104" s="21"/>
      <c r="U104" s="10" t="s">
        <v>1072</v>
      </c>
    </row>
    <row r="105" spans="1:21" s="10" customFormat="1" ht="17" customHeight="1" x14ac:dyDescent="0.2">
      <c r="A105" s="1" t="s">
        <v>108</v>
      </c>
      <c r="B105" s="1">
        <v>2021</v>
      </c>
      <c r="C105" s="1" t="s">
        <v>104</v>
      </c>
      <c r="D105" s="14">
        <v>183.6</v>
      </c>
      <c r="E105" s="9"/>
      <c r="G105" s="21"/>
      <c r="H105" s="21"/>
      <c r="I105" s="21"/>
      <c r="J105" s="21"/>
      <c r="K105" s="21"/>
      <c r="L105" s="21"/>
      <c r="M105" s="21"/>
      <c r="N105" s="21"/>
      <c r="U105" s="10" t="s">
        <v>1075</v>
      </c>
    </row>
    <row r="106" spans="1:21" s="10" customFormat="1" ht="17" customHeight="1" x14ac:dyDescent="0.2">
      <c r="A106" s="1" t="s">
        <v>108</v>
      </c>
      <c r="B106" s="1">
        <v>2021</v>
      </c>
      <c r="C106" s="1" t="s">
        <v>105</v>
      </c>
      <c r="D106" s="14">
        <v>17.7</v>
      </c>
      <c r="E106" s="9"/>
      <c r="G106" s="21"/>
      <c r="H106" s="21"/>
      <c r="I106" s="21"/>
      <c r="J106" s="21"/>
      <c r="K106" s="21"/>
      <c r="L106" s="21"/>
      <c r="M106" s="21"/>
      <c r="N106" s="21"/>
      <c r="U106" s="27" t="s">
        <v>1090</v>
      </c>
    </row>
    <row r="107" spans="1:21" s="10" customFormat="1" ht="17" customHeight="1" x14ac:dyDescent="0.2">
      <c r="A107" s="1" t="s">
        <v>108</v>
      </c>
      <c r="B107" s="1">
        <v>2021</v>
      </c>
      <c r="C107" s="1" t="s">
        <v>62</v>
      </c>
      <c r="D107" s="14">
        <v>77.28</v>
      </c>
      <c r="E107" s="9"/>
      <c r="G107" s="21"/>
      <c r="H107" s="21"/>
      <c r="I107" s="21"/>
      <c r="J107" s="21"/>
      <c r="K107" s="21"/>
      <c r="L107" s="21"/>
      <c r="M107" s="21"/>
      <c r="N107" s="21"/>
      <c r="U107" s="10" t="s">
        <v>1072</v>
      </c>
    </row>
    <row r="108" spans="1:21" s="10" customFormat="1" ht="17" customHeight="1" x14ac:dyDescent="0.2">
      <c r="A108" s="1" t="s">
        <v>108</v>
      </c>
      <c r="B108" s="1">
        <v>2021</v>
      </c>
      <c r="C108" s="1" t="s">
        <v>106</v>
      </c>
      <c r="D108" s="14"/>
      <c r="E108" s="9"/>
      <c r="G108" s="21"/>
      <c r="H108" s="21"/>
      <c r="I108" s="21"/>
      <c r="J108" s="21"/>
      <c r="K108" s="21"/>
      <c r="L108" s="21"/>
      <c r="M108" s="21"/>
      <c r="N108" s="21"/>
    </row>
    <row r="109" spans="1:21" s="10" customFormat="1" ht="17" customHeight="1" x14ac:dyDescent="0.2">
      <c r="A109" s="1" t="s">
        <v>108</v>
      </c>
      <c r="B109" s="1">
        <v>2021</v>
      </c>
      <c r="C109" s="1" t="s">
        <v>48</v>
      </c>
      <c r="D109" s="14">
        <v>17.3</v>
      </c>
      <c r="E109" s="9"/>
      <c r="G109" s="21"/>
      <c r="H109" s="21"/>
      <c r="I109" s="21"/>
      <c r="J109" s="21"/>
      <c r="K109" s="21"/>
      <c r="L109" s="21"/>
      <c r="M109" s="21"/>
      <c r="N109" s="21"/>
      <c r="U109" s="10" t="s">
        <v>1064</v>
      </c>
    </row>
    <row r="110" spans="1:21" s="10" customFormat="1" ht="17" customHeight="1" x14ac:dyDescent="0.2">
      <c r="A110" s="1" t="s">
        <v>108</v>
      </c>
      <c r="B110" s="1">
        <v>2021</v>
      </c>
      <c r="C110" s="1" t="s">
        <v>43</v>
      </c>
      <c r="D110" s="14">
        <v>693.38</v>
      </c>
      <c r="E110" s="9"/>
      <c r="G110" s="21"/>
      <c r="H110" s="21"/>
      <c r="I110" s="21"/>
      <c r="J110" s="21"/>
      <c r="K110" s="21"/>
      <c r="L110" s="21"/>
      <c r="M110" s="21"/>
      <c r="N110" s="21"/>
      <c r="U110" s="10" t="s">
        <v>1058</v>
      </c>
    </row>
    <row r="111" spans="1:21" s="10" customFormat="1" ht="17" customHeight="1" x14ac:dyDescent="0.2">
      <c r="A111" s="1" t="s">
        <v>108</v>
      </c>
      <c r="B111" s="1">
        <v>2021</v>
      </c>
      <c r="C111" s="1" t="s">
        <v>41</v>
      </c>
      <c r="D111" s="14">
        <v>90.01</v>
      </c>
      <c r="E111" s="9"/>
      <c r="G111" s="21"/>
      <c r="H111" s="21"/>
      <c r="I111" s="21"/>
      <c r="J111" s="21"/>
      <c r="K111" s="21"/>
      <c r="L111" s="21"/>
      <c r="M111" s="21"/>
      <c r="N111" s="21"/>
      <c r="U111" s="10" t="s">
        <v>1058</v>
      </c>
    </row>
    <row r="112" spans="1:21" s="10" customFormat="1" ht="17" customHeight="1" x14ac:dyDescent="0.2">
      <c r="A112" s="1" t="s">
        <v>108</v>
      </c>
      <c r="B112" s="1">
        <v>2022</v>
      </c>
      <c r="C112" s="1" t="s">
        <v>68</v>
      </c>
      <c r="D112" s="14">
        <v>105</v>
      </c>
      <c r="E112" s="9"/>
      <c r="G112" s="21"/>
      <c r="H112" s="21"/>
      <c r="I112" s="21"/>
      <c r="J112" s="21"/>
      <c r="K112" s="21"/>
      <c r="L112" s="21"/>
      <c r="M112" s="21"/>
      <c r="N112" s="21"/>
      <c r="U112" s="26" t="s">
        <v>1088</v>
      </c>
    </row>
    <row r="113" spans="1:21" s="10" customFormat="1" ht="17" customHeight="1" x14ac:dyDescent="0.2">
      <c r="A113" s="1" t="s">
        <v>108</v>
      </c>
      <c r="B113" s="1">
        <v>2022</v>
      </c>
      <c r="C113" s="1" t="s">
        <v>65</v>
      </c>
      <c r="D113" s="14">
        <v>139.30000000000001</v>
      </c>
      <c r="E113" s="9"/>
      <c r="G113" s="21"/>
      <c r="H113" s="21"/>
      <c r="I113" s="21"/>
      <c r="J113" s="21"/>
      <c r="K113" s="21"/>
      <c r="L113" s="21"/>
      <c r="M113" s="21"/>
      <c r="N113" s="21"/>
      <c r="U113" s="10" t="s">
        <v>1073</v>
      </c>
    </row>
    <row r="114" spans="1:21" s="10" customFormat="1" ht="17" customHeight="1" x14ac:dyDescent="0.2">
      <c r="A114" s="1" t="s">
        <v>108</v>
      </c>
      <c r="B114" s="1">
        <v>2022</v>
      </c>
      <c r="C114" s="1" t="s">
        <v>59</v>
      </c>
      <c r="D114" s="14">
        <v>66.989999999999995</v>
      </c>
      <c r="E114" s="9"/>
      <c r="G114" s="21"/>
      <c r="H114" s="21"/>
      <c r="I114" s="21"/>
      <c r="J114" s="21"/>
      <c r="K114" s="21"/>
      <c r="L114" s="21"/>
      <c r="M114" s="21"/>
      <c r="N114" s="21"/>
      <c r="U114" s="10" t="s">
        <v>1066</v>
      </c>
    </row>
    <row r="115" spans="1:21" s="10" customFormat="1" ht="17" customHeight="1" x14ac:dyDescent="0.2">
      <c r="A115" s="1" t="s">
        <v>108</v>
      </c>
      <c r="B115" s="1">
        <v>2022</v>
      </c>
      <c r="C115" s="1" t="s">
        <v>46</v>
      </c>
      <c r="D115" s="14">
        <v>397.02</v>
      </c>
      <c r="E115" s="9"/>
      <c r="G115" s="21"/>
      <c r="H115" s="21"/>
      <c r="I115" s="21"/>
      <c r="J115" s="21"/>
      <c r="K115" s="21"/>
      <c r="L115" s="21"/>
      <c r="M115" s="21"/>
      <c r="N115" s="21"/>
      <c r="U115" s="10" t="s">
        <v>1070</v>
      </c>
    </row>
    <row r="116" spans="1:21" s="10" customFormat="1" ht="17" customHeight="1" x14ac:dyDescent="0.2">
      <c r="A116" s="1" t="s">
        <v>108</v>
      </c>
      <c r="B116" s="1">
        <v>2022</v>
      </c>
      <c r="C116" s="1" t="s">
        <v>101</v>
      </c>
      <c r="D116" s="14">
        <v>154.79</v>
      </c>
      <c r="E116" s="9"/>
      <c r="G116" s="21"/>
      <c r="H116" s="21"/>
      <c r="I116" s="21"/>
      <c r="J116" s="21"/>
      <c r="K116" s="21"/>
      <c r="L116" s="21"/>
      <c r="M116" s="21"/>
      <c r="N116" s="21"/>
      <c r="U116" s="26" t="s">
        <v>1089</v>
      </c>
    </row>
    <row r="117" spans="1:21" s="10" customFormat="1" ht="17" customHeight="1" x14ac:dyDescent="0.2">
      <c r="A117" s="1" t="s">
        <v>108</v>
      </c>
      <c r="B117" s="1">
        <v>2022</v>
      </c>
      <c r="C117" s="1" t="s">
        <v>56</v>
      </c>
      <c r="D117" s="14">
        <v>48.35</v>
      </c>
      <c r="E117" s="9"/>
      <c r="G117" s="21"/>
      <c r="H117" s="21"/>
      <c r="I117" s="21"/>
      <c r="J117" s="21"/>
      <c r="K117" s="21"/>
      <c r="L117" s="21"/>
      <c r="M117" s="21"/>
      <c r="N117" s="21"/>
      <c r="U117" s="23" t="s">
        <v>1056</v>
      </c>
    </row>
    <row r="118" spans="1:21" s="10" customFormat="1" ht="17" customHeight="1" x14ac:dyDescent="0.2">
      <c r="A118" s="1" t="s">
        <v>108</v>
      </c>
      <c r="B118" s="1">
        <v>2022</v>
      </c>
      <c r="C118" s="1" t="s">
        <v>54</v>
      </c>
      <c r="D118" s="14">
        <v>18.010000000000002</v>
      </c>
      <c r="E118" s="9"/>
      <c r="G118" s="21"/>
      <c r="H118" s="21"/>
      <c r="I118" s="21"/>
      <c r="J118" s="21"/>
      <c r="K118" s="21"/>
      <c r="L118" s="21"/>
      <c r="M118" s="21"/>
      <c r="N118" s="21"/>
      <c r="U118" s="10" t="s">
        <v>103</v>
      </c>
    </row>
    <row r="119" spans="1:21" s="10" customFormat="1" ht="17" customHeight="1" x14ac:dyDescent="0.2">
      <c r="A119" s="1" t="s">
        <v>108</v>
      </c>
      <c r="B119" s="1">
        <v>2022</v>
      </c>
      <c r="C119" s="1" t="s">
        <v>66</v>
      </c>
      <c r="D119" s="14">
        <v>189</v>
      </c>
      <c r="E119" s="9"/>
      <c r="G119" s="21"/>
      <c r="H119" s="21"/>
      <c r="I119" s="21"/>
      <c r="J119" s="21"/>
      <c r="K119" s="21"/>
      <c r="L119" s="21"/>
      <c r="M119" s="21"/>
      <c r="N119" s="21"/>
      <c r="U119" s="25" t="s">
        <v>1087</v>
      </c>
    </row>
    <row r="120" spans="1:21" s="10" customFormat="1" ht="17" customHeight="1" x14ac:dyDescent="0.2">
      <c r="A120" s="1" t="s">
        <v>108</v>
      </c>
      <c r="B120" s="1">
        <v>2022</v>
      </c>
      <c r="C120" s="1" t="s">
        <v>44</v>
      </c>
      <c r="D120" s="14">
        <v>316.93</v>
      </c>
      <c r="E120" s="9"/>
      <c r="G120" s="21"/>
      <c r="H120" s="21"/>
      <c r="I120" s="21"/>
      <c r="J120" s="21"/>
      <c r="K120" s="21"/>
      <c r="L120" s="21"/>
      <c r="M120" s="21"/>
      <c r="N120" s="21"/>
      <c r="U120" s="10" t="s">
        <v>1059</v>
      </c>
    </row>
    <row r="121" spans="1:21" s="10" customFormat="1" ht="17" customHeight="1" x14ac:dyDescent="0.2">
      <c r="A121" s="1" t="s">
        <v>108</v>
      </c>
      <c r="B121" s="1">
        <v>2022</v>
      </c>
      <c r="C121" s="1" t="s">
        <v>63</v>
      </c>
      <c r="D121" s="14">
        <v>31.7</v>
      </c>
      <c r="E121" s="9"/>
      <c r="G121" s="21"/>
      <c r="H121" s="21"/>
      <c r="I121" s="21"/>
      <c r="J121" s="21"/>
      <c r="K121" s="21"/>
      <c r="L121" s="21"/>
      <c r="M121" s="21"/>
      <c r="N121" s="21"/>
      <c r="U121" s="10" t="s">
        <v>1072</v>
      </c>
    </row>
    <row r="122" spans="1:21" s="10" customFormat="1" ht="17" customHeight="1" x14ac:dyDescent="0.2">
      <c r="A122" s="1" t="s">
        <v>108</v>
      </c>
      <c r="B122" s="1">
        <v>2022</v>
      </c>
      <c r="C122" s="1" t="s">
        <v>104</v>
      </c>
      <c r="D122" s="14">
        <v>184.4</v>
      </c>
      <c r="E122" s="9"/>
      <c r="G122" s="21"/>
      <c r="H122" s="21"/>
      <c r="I122" s="21"/>
      <c r="J122" s="21"/>
      <c r="K122" s="21"/>
      <c r="L122" s="21"/>
      <c r="M122" s="21"/>
      <c r="N122" s="21"/>
      <c r="U122" s="10" t="s">
        <v>1075</v>
      </c>
    </row>
    <row r="123" spans="1:21" s="10" customFormat="1" ht="17" customHeight="1" x14ac:dyDescent="0.2">
      <c r="A123" s="1" t="s">
        <v>108</v>
      </c>
      <c r="B123" s="1">
        <v>2022</v>
      </c>
      <c r="C123" s="1" t="s">
        <v>105</v>
      </c>
      <c r="D123" s="14">
        <v>21</v>
      </c>
      <c r="E123" s="9"/>
      <c r="G123" s="21"/>
      <c r="H123" s="21"/>
      <c r="I123" s="21"/>
      <c r="J123" s="21"/>
      <c r="K123" s="21"/>
      <c r="L123" s="21"/>
      <c r="M123" s="21"/>
      <c r="N123" s="21"/>
      <c r="U123" t="s">
        <v>1090</v>
      </c>
    </row>
    <row r="124" spans="1:21" s="10" customFormat="1" ht="17" customHeight="1" x14ac:dyDescent="0.2">
      <c r="A124" s="1" t="s">
        <v>108</v>
      </c>
      <c r="B124" s="1">
        <v>2022</v>
      </c>
      <c r="C124" s="1" t="s">
        <v>62</v>
      </c>
      <c r="D124" s="14">
        <v>77.430000000000007</v>
      </c>
      <c r="E124" s="9"/>
      <c r="G124" s="21"/>
      <c r="H124" s="21"/>
      <c r="I124" s="21"/>
      <c r="J124" s="21"/>
      <c r="K124" s="21"/>
      <c r="L124" s="21"/>
      <c r="M124" s="21"/>
      <c r="N124" s="21"/>
      <c r="U124" s="10" t="s">
        <v>1072</v>
      </c>
    </row>
    <row r="125" spans="1:21" s="10" customFormat="1" ht="17" customHeight="1" x14ac:dyDescent="0.2">
      <c r="A125" s="1" t="s">
        <v>108</v>
      </c>
      <c r="B125" s="1">
        <v>2022</v>
      </c>
      <c r="C125" s="1" t="s">
        <v>106</v>
      </c>
      <c r="D125" s="14"/>
      <c r="E125" s="9"/>
      <c r="G125" s="21"/>
      <c r="H125" s="21"/>
      <c r="I125" s="21"/>
      <c r="J125" s="21"/>
      <c r="K125" s="21"/>
      <c r="L125" s="21"/>
      <c r="M125" s="21"/>
      <c r="N125" s="21"/>
    </row>
    <row r="126" spans="1:21" s="10" customFormat="1" ht="17" customHeight="1" x14ac:dyDescent="0.2">
      <c r="A126" s="1" t="s">
        <v>108</v>
      </c>
      <c r="B126" s="1">
        <v>2022</v>
      </c>
      <c r="C126" s="1" t="s">
        <v>48</v>
      </c>
      <c r="D126" s="14">
        <v>30.4</v>
      </c>
      <c r="E126" s="9"/>
      <c r="G126" s="21"/>
      <c r="H126" s="21"/>
      <c r="I126" s="21"/>
      <c r="J126" s="21"/>
      <c r="K126" s="21"/>
      <c r="L126" s="21"/>
      <c r="M126" s="21"/>
      <c r="N126" s="21"/>
      <c r="U126" s="10" t="s">
        <v>1064</v>
      </c>
    </row>
    <row r="127" spans="1:21" s="10" customFormat="1" ht="17" customHeight="1" x14ac:dyDescent="0.2">
      <c r="A127" s="1" t="s">
        <v>108</v>
      </c>
      <c r="B127" s="1">
        <v>2022</v>
      </c>
      <c r="C127" s="1" t="s">
        <v>43</v>
      </c>
      <c r="D127" s="14">
        <v>728.23</v>
      </c>
      <c r="E127" s="9"/>
      <c r="G127" s="21"/>
      <c r="H127" s="21"/>
      <c r="I127" s="21"/>
      <c r="J127" s="21"/>
      <c r="K127" s="21"/>
      <c r="L127" s="21"/>
      <c r="M127" s="21"/>
      <c r="N127" s="21"/>
      <c r="U127" s="10" t="s">
        <v>1059</v>
      </c>
    </row>
    <row r="128" spans="1:21" s="10" customFormat="1" ht="17" customHeight="1" x14ac:dyDescent="0.2">
      <c r="A128" s="1" t="s">
        <v>108</v>
      </c>
      <c r="B128" s="1">
        <v>2022</v>
      </c>
      <c r="C128" s="1" t="s">
        <v>41</v>
      </c>
      <c r="D128" s="14">
        <v>82.91</v>
      </c>
      <c r="E128" s="9"/>
      <c r="G128" s="21"/>
      <c r="H128" s="21"/>
      <c r="I128" s="21"/>
      <c r="J128" s="21"/>
      <c r="K128" s="21"/>
      <c r="L128" s="21"/>
      <c r="M128" s="21"/>
      <c r="N128" s="21"/>
      <c r="U128" s="10" t="s">
        <v>1059</v>
      </c>
    </row>
    <row r="129" spans="1:21" s="10" customFormat="1" ht="17" customHeight="1" x14ac:dyDescent="0.2">
      <c r="A129" s="1" t="s">
        <v>108</v>
      </c>
      <c r="B129" s="1">
        <v>2023</v>
      </c>
      <c r="C129" s="1" t="s">
        <v>102</v>
      </c>
      <c r="D129" s="14"/>
      <c r="E129" s="9"/>
      <c r="G129" s="21"/>
      <c r="H129" s="21"/>
      <c r="I129" s="21"/>
      <c r="J129" s="21"/>
      <c r="K129" s="21"/>
      <c r="L129" s="21"/>
      <c r="M129" s="21"/>
      <c r="N129" s="21"/>
    </row>
    <row r="130" spans="1:21" s="10" customFormat="1" ht="17" customHeight="1" x14ac:dyDescent="0.2">
      <c r="A130" s="1" t="s">
        <v>108</v>
      </c>
      <c r="B130" s="1">
        <v>2023</v>
      </c>
      <c r="C130" s="1" t="s">
        <v>105</v>
      </c>
      <c r="D130" s="14">
        <v>23.5</v>
      </c>
      <c r="E130" s="9"/>
      <c r="G130" s="21"/>
      <c r="H130" s="21"/>
      <c r="I130" s="21"/>
      <c r="J130" s="21"/>
      <c r="K130" s="21"/>
      <c r="L130" s="21"/>
      <c r="M130" s="21"/>
      <c r="N130" s="21"/>
      <c r="U130" s="27" t="s">
        <v>1090</v>
      </c>
    </row>
    <row r="131" spans="1:21" s="10" customFormat="1" ht="17" customHeight="1" x14ac:dyDescent="0.2">
      <c r="A131" s="1" t="s">
        <v>108</v>
      </c>
      <c r="B131" s="1">
        <v>2023</v>
      </c>
      <c r="C131" s="1" t="s">
        <v>68</v>
      </c>
      <c r="D131" s="14">
        <v>121</v>
      </c>
      <c r="E131" s="9"/>
      <c r="G131" s="21"/>
      <c r="H131" s="21"/>
      <c r="I131" s="21"/>
      <c r="J131" s="21"/>
      <c r="K131" s="21"/>
      <c r="L131" s="21"/>
      <c r="M131" s="21"/>
      <c r="N131" s="21"/>
      <c r="U131" s="26" t="s">
        <v>1088</v>
      </c>
    </row>
    <row r="132" spans="1:21" s="10" customFormat="1" ht="17" customHeight="1" x14ac:dyDescent="0.2">
      <c r="A132" s="1" t="s">
        <v>108</v>
      </c>
      <c r="B132" s="1">
        <v>2023</v>
      </c>
      <c r="C132" s="1" t="s">
        <v>54</v>
      </c>
      <c r="D132" s="14">
        <v>21.86</v>
      </c>
      <c r="E132" s="9"/>
      <c r="G132" s="21"/>
      <c r="H132" s="21"/>
      <c r="I132" s="21"/>
      <c r="J132" s="21"/>
      <c r="K132" s="21"/>
      <c r="L132" s="21"/>
      <c r="M132" s="21"/>
      <c r="N132" s="21"/>
      <c r="U132" s="10" t="s">
        <v>103</v>
      </c>
    </row>
    <row r="133" spans="1:21" s="10" customFormat="1" ht="17" customHeight="1" x14ac:dyDescent="0.2">
      <c r="A133" s="1" t="s">
        <v>108</v>
      </c>
      <c r="B133" s="1">
        <v>2023</v>
      </c>
      <c r="C133" s="1" t="s">
        <v>104</v>
      </c>
      <c r="D133" s="14">
        <v>186.1</v>
      </c>
      <c r="E133" s="9"/>
      <c r="G133" s="21"/>
      <c r="H133" s="21"/>
      <c r="I133" s="21"/>
      <c r="J133" s="21"/>
      <c r="K133" s="21"/>
      <c r="L133" s="21"/>
      <c r="M133" s="21"/>
      <c r="N133" s="21"/>
      <c r="U133" s="10" t="s">
        <v>1075</v>
      </c>
    </row>
    <row r="134" spans="1:21" s="10" customFormat="1" ht="17" customHeight="1" x14ac:dyDescent="0.2">
      <c r="A134" s="1" t="s">
        <v>108</v>
      </c>
      <c r="B134" s="1">
        <v>2023</v>
      </c>
      <c r="C134" s="1" t="s">
        <v>62</v>
      </c>
      <c r="D134" s="14">
        <v>78.75</v>
      </c>
      <c r="E134" s="9"/>
      <c r="G134" s="21"/>
      <c r="H134" s="21"/>
      <c r="I134" s="21"/>
      <c r="J134" s="21"/>
      <c r="K134" s="21"/>
      <c r="L134" s="21"/>
      <c r="M134" s="21"/>
      <c r="N134" s="21"/>
      <c r="U134" s="10" t="s">
        <v>1072</v>
      </c>
    </row>
    <row r="135" spans="1:21" s="10" customFormat="1" ht="17" customHeight="1" x14ac:dyDescent="0.2">
      <c r="A135" s="1" t="s">
        <v>108</v>
      </c>
      <c r="B135" s="1">
        <v>2023</v>
      </c>
      <c r="C135" s="1" t="s">
        <v>63</v>
      </c>
      <c r="D135" s="14">
        <v>32.24</v>
      </c>
      <c r="E135" s="9"/>
      <c r="G135" s="21"/>
      <c r="H135" s="21"/>
      <c r="I135" s="21"/>
      <c r="J135" s="21"/>
      <c r="K135" s="21"/>
      <c r="L135" s="21"/>
      <c r="M135" s="21"/>
      <c r="N135" s="21"/>
      <c r="U135" s="10" t="s">
        <v>1072</v>
      </c>
    </row>
    <row r="136" spans="1:21" s="10" customFormat="1" ht="17" customHeight="1" x14ac:dyDescent="0.2">
      <c r="A136" s="1" t="s">
        <v>108</v>
      </c>
      <c r="B136" s="1">
        <v>2023</v>
      </c>
      <c r="C136" s="1" t="s">
        <v>65</v>
      </c>
      <c r="D136" s="14">
        <v>107.25</v>
      </c>
      <c r="E136" s="9"/>
      <c r="G136" s="21"/>
      <c r="H136" s="21"/>
      <c r="I136" s="21"/>
      <c r="J136" s="21"/>
      <c r="K136" s="21"/>
      <c r="L136" s="21"/>
      <c r="M136" s="21"/>
      <c r="N136" s="21"/>
      <c r="U136" s="10" t="s">
        <v>1074</v>
      </c>
    </row>
    <row r="137" spans="1:21" s="10" customFormat="1" ht="17" customHeight="1" x14ac:dyDescent="0.2">
      <c r="A137" s="1" t="s">
        <v>108</v>
      </c>
      <c r="B137" s="1">
        <v>2023</v>
      </c>
      <c r="C137" s="1" t="s">
        <v>46</v>
      </c>
      <c r="D137" s="14">
        <v>405.88</v>
      </c>
      <c r="E137" s="9"/>
      <c r="G137" s="21"/>
      <c r="H137" s="21"/>
      <c r="I137" s="21"/>
      <c r="J137" s="21"/>
      <c r="K137" s="21"/>
      <c r="L137" s="21"/>
      <c r="M137" s="21"/>
      <c r="N137" s="21"/>
      <c r="U137" s="10" t="s">
        <v>1071</v>
      </c>
    </row>
    <row r="138" spans="1:21" s="10" customFormat="1" ht="17" customHeight="1" x14ac:dyDescent="0.2">
      <c r="A138" s="1" t="s">
        <v>108</v>
      </c>
      <c r="B138" s="1">
        <v>2023</v>
      </c>
      <c r="C138" s="1" t="s">
        <v>59</v>
      </c>
      <c r="D138" s="14">
        <v>76.959999999999994</v>
      </c>
      <c r="E138" s="9"/>
      <c r="G138" s="21"/>
      <c r="H138" s="21"/>
      <c r="I138" s="21"/>
      <c r="J138" s="21"/>
      <c r="K138" s="21"/>
      <c r="L138" s="21"/>
      <c r="M138" s="21"/>
      <c r="N138" s="21"/>
      <c r="U138" s="10" t="s">
        <v>1066</v>
      </c>
    </row>
    <row r="139" spans="1:21" s="10" customFormat="1" ht="17" customHeight="1" x14ac:dyDescent="0.2">
      <c r="A139" s="1" t="s">
        <v>108</v>
      </c>
      <c r="B139" s="1">
        <v>2023</v>
      </c>
      <c r="C139" s="1" t="s">
        <v>66</v>
      </c>
      <c r="D139" s="14">
        <v>204.7</v>
      </c>
      <c r="E139" s="9"/>
      <c r="G139" s="21"/>
      <c r="H139" s="21"/>
      <c r="I139" s="21"/>
      <c r="J139" s="21"/>
      <c r="K139" s="21"/>
      <c r="L139" s="21"/>
      <c r="M139" s="21"/>
      <c r="N139" s="21"/>
      <c r="U139" s="25" t="s">
        <v>1087</v>
      </c>
    </row>
    <row r="140" spans="1:21" s="10" customFormat="1" ht="17" customHeight="1" x14ac:dyDescent="0.2">
      <c r="A140" s="1" t="s">
        <v>108</v>
      </c>
      <c r="B140" s="1">
        <v>2023</v>
      </c>
      <c r="C140" s="1" t="s">
        <v>56</v>
      </c>
      <c r="D140" s="14">
        <v>55.04</v>
      </c>
      <c r="E140" s="9"/>
      <c r="G140" s="21"/>
      <c r="H140" s="21"/>
      <c r="I140" s="21"/>
      <c r="J140" s="21"/>
      <c r="K140" s="21"/>
      <c r="L140" s="21"/>
      <c r="M140" s="21"/>
      <c r="N140" s="21"/>
      <c r="U140" s="23" t="s">
        <v>1056</v>
      </c>
    </row>
    <row r="141" spans="1:21" s="10" customFormat="1" ht="17" customHeight="1" x14ac:dyDescent="0.2">
      <c r="A141" s="1" t="s">
        <v>108</v>
      </c>
      <c r="B141" s="1">
        <v>2023</v>
      </c>
      <c r="C141" s="1" t="s">
        <v>44</v>
      </c>
      <c r="D141" s="14">
        <v>210.13</v>
      </c>
      <c r="E141" s="9"/>
      <c r="G141" s="21"/>
      <c r="H141" s="21"/>
      <c r="I141" s="21"/>
      <c r="J141" s="21"/>
      <c r="K141" s="21"/>
      <c r="L141" s="21"/>
      <c r="M141" s="21"/>
      <c r="N141" s="21"/>
      <c r="U141" s="10" t="s">
        <v>1060</v>
      </c>
    </row>
    <row r="142" spans="1:21" s="10" customFormat="1" ht="17" customHeight="1" x14ac:dyDescent="0.2">
      <c r="A142" s="1" t="s">
        <v>108</v>
      </c>
      <c r="B142" s="1">
        <v>2023</v>
      </c>
      <c r="C142" s="1" t="s">
        <v>43</v>
      </c>
      <c r="D142" s="14">
        <v>769.64</v>
      </c>
      <c r="E142" s="9"/>
      <c r="G142" s="21"/>
      <c r="H142" s="21"/>
      <c r="I142" s="21"/>
      <c r="J142" s="21"/>
      <c r="K142" s="21"/>
      <c r="L142" s="21"/>
      <c r="M142" s="21"/>
      <c r="N142" s="21"/>
      <c r="U142" s="10" t="s">
        <v>1060</v>
      </c>
    </row>
    <row r="143" spans="1:21" s="10" customFormat="1" ht="17" customHeight="1" x14ac:dyDescent="0.2">
      <c r="A143" s="1" t="s">
        <v>108</v>
      </c>
      <c r="B143" s="1">
        <v>2023</v>
      </c>
      <c r="C143" s="1" t="s">
        <v>41</v>
      </c>
      <c r="D143" s="14">
        <v>78.430000000000007</v>
      </c>
      <c r="E143" s="9"/>
      <c r="G143" s="21"/>
      <c r="H143" s="21"/>
      <c r="I143" s="21"/>
      <c r="J143" s="21"/>
      <c r="K143" s="21"/>
      <c r="L143" s="21"/>
      <c r="M143" s="21"/>
      <c r="N143" s="21"/>
      <c r="U143" s="10" t="s">
        <v>1060</v>
      </c>
    </row>
    <row r="144" spans="1:21" s="10" customFormat="1" ht="17" customHeight="1" x14ac:dyDescent="0.2">
      <c r="A144" s="1" t="s">
        <v>108</v>
      </c>
      <c r="B144" s="1">
        <v>2023</v>
      </c>
      <c r="C144" s="1" t="s">
        <v>48</v>
      </c>
      <c r="D144" s="14">
        <v>43.6</v>
      </c>
      <c r="E144" s="9"/>
      <c r="G144" s="21"/>
      <c r="H144" s="21"/>
      <c r="I144" s="21"/>
      <c r="J144" s="21"/>
      <c r="K144" s="21"/>
      <c r="L144" s="21"/>
      <c r="M144" s="21"/>
      <c r="N144" s="21"/>
      <c r="U144" s="10" t="s">
        <v>1064</v>
      </c>
    </row>
    <row r="145" spans="1:21" s="10" customFormat="1" ht="17" customHeight="1" x14ac:dyDescent="0.2">
      <c r="A145" s="1" t="s">
        <v>108</v>
      </c>
      <c r="B145" s="1">
        <v>2023</v>
      </c>
      <c r="C145" s="1" t="s">
        <v>101</v>
      </c>
      <c r="D145" s="14">
        <v>169.16</v>
      </c>
      <c r="E145" s="9"/>
      <c r="G145" s="21"/>
      <c r="H145" s="21"/>
      <c r="I145" s="21"/>
      <c r="J145" s="21"/>
      <c r="K145" s="21"/>
      <c r="L145" s="21"/>
      <c r="M145" s="21"/>
      <c r="N145" s="21"/>
      <c r="U145" s="26" t="s">
        <v>1089</v>
      </c>
    </row>
    <row r="146" spans="1:21" s="10" customFormat="1" ht="17" customHeight="1" x14ac:dyDescent="0.2">
      <c r="A146" s="11"/>
      <c r="B146" s="13"/>
      <c r="C146" s="2"/>
      <c r="D146" s="14"/>
      <c r="E146" s="11"/>
      <c r="F146" s="11"/>
      <c r="G146" s="11"/>
      <c r="H146" s="11"/>
      <c r="I146" s="11"/>
      <c r="J146" s="11"/>
      <c r="K146" s="11"/>
      <c r="L146" s="11"/>
      <c r="M146" s="11"/>
      <c r="N146" s="11"/>
      <c r="O146" s="11"/>
      <c r="P146" s="11"/>
      <c r="Q146" s="11"/>
      <c r="R146" s="11"/>
      <c r="S146" s="11"/>
      <c r="T146" s="11"/>
      <c r="U146" s="11"/>
    </row>
    <row r="147" spans="1:21" s="10" customFormat="1" ht="17" customHeight="1" x14ac:dyDescent="0.2">
      <c r="A147" s="11"/>
      <c r="B147" s="13"/>
      <c r="C147" s="2"/>
      <c r="D147" s="14"/>
      <c r="E147" s="11"/>
      <c r="F147" s="11"/>
      <c r="G147" s="11"/>
      <c r="H147" s="11"/>
      <c r="I147" s="11"/>
      <c r="J147" s="11"/>
      <c r="K147" s="11"/>
      <c r="L147" s="11"/>
      <c r="M147" s="11"/>
      <c r="N147" s="11"/>
      <c r="O147" s="11"/>
      <c r="P147" s="11"/>
      <c r="Q147" s="11"/>
      <c r="R147" s="11"/>
      <c r="S147" s="11"/>
      <c r="T147" s="11"/>
      <c r="U147" s="11"/>
    </row>
    <row r="148" spans="1:21" s="10" customFormat="1" ht="17" customHeight="1" x14ac:dyDescent="0.2">
      <c r="A148" s="11"/>
      <c r="B148" s="13"/>
      <c r="C148" s="2"/>
      <c r="D148" s="14"/>
      <c r="E148" s="11"/>
      <c r="F148" s="11"/>
      <c r="G148" s="11"/>
      <c r="H148" s="11"/>
      <c r="I148" s="11"/>
      <c r="J148" s="11"/>
      <c r="K148" s="11"/>
      <c r="L148" s="11"/>
      <c r="M148" s="11"/>
      <c r="N148" s="11"/>
      <c r="O148" s="11"/>
      <c r="P148" s="11"/>
      <c r="Q148" s="11"/>
      <c r="R148" s="11"/>
      <c r="S148" s="11"/>
      <c r="T148" s="11"/>
      <c r="U148" s="11"/>
    </row>
    <row r="149" spans="1:21" s="10" customFormat="1" ht="17" customHeight="1" x14ac:dyDescent="0.2">
      <c r="A149" s="11"/>
      <c r="B149" s="13"/>
      <c r="C149" s="2"/>
      <c r="D149" s="14"/>
      <c r="E149" s="11"/>
      <c r="F149" s="11"/>
      <c r="G149" s="11"/>
      <c r="H149" s="11"/>
      <c r="I149" s="11"/>
      <c r="J149" s="11"/>
      <c r="K149" s="11"/>
      <c r="L149" s="11"/>
      <c r="M149" s="11"/>
      <c r="N149" s="11"/>
      <c r="O149" s="11"/>
      <c r="P149" s="11"/>
      <c r="Q149" s="11"/>
      <c r="R149" s="11"/>
      <c r="S149" s="11"/>
      <c r="T149" s="11"/>
      <c r="U149" s="11"/>
    </row>
    <row r="150" spans="1:21" s="10" customFormat="1" ht="17" customHeight="1" x14ac:dyDescent="0.2">
      <c r="A150" s="11"/>
      <c r="B150" s="13"/>
      <c r="C150" s="2"/>
      <c r="D150" s="14"/>
      <c r="E150" s="11"/>
      <c r="F150" s="11"/>
      <c r="G150" s="11"/>
      <c r="H150" s="11"/>
      <c r="I150" s="11"/>
      <c r="J150" s="11"/>
      <c r="K150" s="11"/>
      <c r="L150" s="11"/>
      <c r="M150" s="11"/>
      <c r="N150" s="11"/>
      <c r="O150" s="11"/>
      <c r="P150" s="11"/>
      <c r="Q150" s="11"/>
      <c r="R150" s="11"/>
      <c r="S150" s="11"/>
      <c r="T150" s="11"/>
      <c r="U150" s="11"/>
    </row>
    <row r="151" spans="1:21" s="10" customFormat="1" ht="17" customHeight="1" x14ac:dyDescent="0.2">
      <c r="A151" s="11"/>
      <c r="B151" s="13"/>
      <c r="C151" s="2"/>
      <c r="D151" s="14"/>
      <c r="E151" s="11"/>
      <c r="F151" s="11"/>
      <c r="G151" s="11"/>
      <c r="H151" s="11"/>
      <c r="I151" s="11"/>
      <c r="J151" s="11"/>
      <c r="K151" s="11"/>
      <c r="L151" s="11"/>
      <c r="M151" s="11"/>
      <c r="N151" s="11"/>
      <c r="O151" s="11"/>
      <c r="P151" s="11"/>
      <c r="Q151" s="11"/>
      <c r="R151" s="11"/>
      <c r="S151" s="11"/>
      <c r="T151" s="11"/>
      <c r="U151" s="11"/>
    </row>
    <row r="152" spans="1:21" s="10" customFormat="1" ht="17" customHeight="1" x14ac:dyDescent="0.2">
      <c r="A152" s="11"/>
      <c r="B152" s="13"/>
      <c r="C152" s="2"/>
      <c r="D152" s="14"/>
      <c r="E152" s="11"/>
      <c r="F152" s="11"/>
      <c r="G152" s="11"/>
      <c r="H152" s="11"/>
      <c r="I152" s="11"/>
      <c r="J152" s="11"/>
      <c r="K152" s="11"/>
      <c r="L152" s="11"/>
      <c r="M152" s="11"/>
      <c r="N152" s="11"/>
      <c r="O152" s="11"/>
      <c r="P152" s="11"/>
      <c r="Q152" s="11"/>
      <c r="R152" s="11"/>
      <c r="S152" s="11"/>
      <c r="T152" s="11"/>
      <c r="U152" s="11"/>
    </row>
    <row r="153" spans="1:21" s="10" customFormat="1" ht="17" customHeight="1" x14ac:dyDescent="0.2">
      <c r="A153" s="11"/>
      <c r="B153" s="13"/>
      <c r="C153" s="2"/>
      <c r="D153" s="14"/>
      <c r="E153" s="11"/>
      <c r="F153" s="11"/>
      <c r="G153" s="11"/>
      <c r="H153" s="11"/>
      <c r="I153" s="11"/>
      <c r="J153" s="11"/>
      <c r="K153" s="11"/>
      <c r="L153" s="11"/>
      <c r="M153" s="11"/>
      <c r="N153" s="11"/>
      <c r="O153" s="11"/>
      <c r="P153" s="11"/>
      <c r="Q153" s="11"/>
      <c r="R153" s="11"/>
      <c r="S153" s="11"/>
      <c r="T153" s="11"/>
      <c r="U153" s="11"/>
    </row>
    <row r="154" spans="1:21" s="10" customFormat="1" ht="17" customHeight="1" x14ac:dyDescent="0.2">
      <c r="A154" s="11"/>
      <c r="B154" s="13"/>
      <c r="C154" s="2"/>
      <c r="D154" s="14"/>
      <c r="E154" s="11"/>
      <c r="F154" s="11"/>
      <c r="G154" s="11"/>
      <c r="H154" s="11"/>
      <c r="I154" s="11"/>
      <c r="J154" s="11"/>
      <c r="K154" s="11"/>
      <c r="L154" s="11"/>
      <c r="M154" s="11"/>
      <c r="N154" s="11"/>
      <c r="O154" s="11"/>
      <c r="P154" s="11"/>
      <c r="Q154" s="11"/>
      <c r="R154" s="11"/>
      <c r="S154" s="11"/>
      <c r="T154" s="11"/>
      <c r="U154" s="11"/>
    </row>
    <row r="155" spans="1:21" s="10" customFormat="1" ht="17" customHeight="1" x14ac:dyDescent="0.2">
      <c r="A155" s="11"/>
      <c r="B155" s="13"/>
      <c r="C155" s="2"/>
      <c r="D155" s="14"/>
      <c r="E155" s="11"/>
      <c r="F155" s="11"/>
      <c r="G155" s="11"/>
      <c r="H155" s="11"/>
      <c r="I155" s="11"/>
      <c r="J155" s="11"/>
      <c r="K155" s="11"/>
      <c r="L155" s="11"/>
      <c r="M155" s="11"/>
      <c r="N155" s="11"/>
      <c r="O155" s="11"/>
      <c r="P155" s="11"/>
      <c r="Q155" s="11"/>
      <c r="R155" s="11"/>
      <c r="S155" s="11"/>
      <c r="T155" s="11"/>
      <c r="U155" s="11"/>
    </row>
    <row r="156" spans="1:21" s="10" customFormat="1" ht="17" customHeight="1" x14ac:dyDescent="0.2">
      <c r="A156" s="11"/>
      <c r="B156" s="13"/>
      <c r="C156" s="2"/>
      <c r="D156" s="14"/>
      <c r="E156" s="11"/>
      <c r="F156" s="11"/>
      <c r="G156" s="11"/>
      <c r="H156" s="11"/>
      <c r="I156" s="11"/>
      <c r="J156" s="11"/>
      <c r="K156" s="11"/>
      <c r="L156" s="11"/>
      <c r="M156" s="11"/>
      <c r="N156" s="11"/>
      <c r="O156" s="11"/>
      <c r="P156" s="11"/>
      <c r="Q156" s="11"/>
      <c r="R156" s="11"/>
      <c r="S156" s="11"/>
      <c r="T156" s="11"/>
      <c r="U156" s="11"/>
    </row>
    <row r="157" spans="1:21" s="10" customFormat="1" ht="17" customHeight="1" x14ac:dyDescent="0.2">
      <c r="A157" s="11"/>
      <c r="B157" s="13"/>
      <c r="C157" s="2"/>
      <c r="D157" s="14"/>
      <c r="E157" s="11"/>
      <c r="F157" s="11"/>
      <c r="G157" s="11"/>
      <c r="H157" s="11"/>
      <c r="I157" s="11"/>
      <c r="J157" s="11"/>
      <c r="K157" s="11"/>
      <c r="L157" s="11"/>
      <c r="M157" s="11"/>
      <c r="N157" s="11"/>
      <c r="O157" s="11"/>
      <c r="P157" s="11"/>
      <c r="Q157" s="11"/>
      <c r="R157" s="11"/>
      <c r="S157" s="11"/>
      <c r="T157" s="11"/>
      <c r="U157" s="11"/>
    </row>
    <row r="158" spans="1:21" s="10" customFormat="1" ht="17" customHeight="1" x14ac:dyDescent="0.2">
      <c r="A158" s="11"/>
      <c r="B158" s="13"/>
      <c r="C158" s="2"/>
      <c r="D158" s="14"/>
      <c r="E158" s="11"/>
      <c r="F158" s="11"/>
      <c r="G158" s="11"/>
      <c r="H158" s="11"/>
      <c r="I158" s="11"/>
      <c r="J158" s="11"/>
      <c r="K158" s="11"/>
      <c r="L158" s="11"/>
      <c r="M158" s="11"/>
      <c r="N158" s="11"/>
      <c r="O158" s="11"/>
      <c r="P158" s="11"/>
      <c r="Q158" s="11"/>
      <c r="R158" s="11"/>
      <c r="S158" s="11"/>
      <c r="T158" s="11"/>
      <c r="U158" s="11"/>
    </row>
    <row r="159" spans="1:21" s="10" customFormat="1" ht="17" customHeight="1" x14ac:dyDescent="0.2">
      <c r="A159" s="11"/>
      <c r="B159" s="13"/>
      <c r="C159" s="2"/>
      <c r="D159" s="14"/>
      <c r="E159" s="11"/>
      <c r="F159" s="11"/>
      <c r="G159" s="11"/>
      <c r="H159" s="11"/>
      <c r="I159" s="11"/>
      <c r="J159" s="11"/>
      <c r="K159" s="11"/>
      <c r="L159" s="11"/>
      <c r="M159" s="11"/>
      <c r="N159" s="11"/>
      <c r="O159" s="11"/>
      <c r="P159" s="11"/>
      <c r="Q159" s="11"/>
      <c r="R159" s="11"/>
      <c r="S159" s="11"/>
      <c r="T159" s="11"/>
      <c r="U159" s="11"/>
    </row>
    <row r="160" spans="1:21" s="10" customFormat="1" ht="17" customHeight="1" x14ac:dyDescent="0.2">
      <c r="A160" s="11"/>
      <c r="B160" s="13"/>
      <c r="C160" s="2"/>
      <c r="D160" s="14"/>
      <c r="E160" s="11"/>
      <c r="F160" s="11"/>
      <c r="G160" s="11"/>
      <c r="H160" s="11"/>
      <c r="I160" s="11"/>
      <c r="J160" s="11"/>
      <c r="K160" s="11"/>
      <c r="L160" s="11"/>
      <c r="M160" s="11"/>
      <c r="N160" s="11"/>
      <c r="O160" s="11"/>
      <c r="P160" s="11"/>
      <c r="Q160" s="11"/>
      <c r="R160" s="11"/>
      <c r="S160" s="11"/>
      <c r="T160" s="11"/>
      <c r="U160" s="11"/>
    </row>
    <row r="161" spans="1:21" s="10" customFormat="1" ht="17" customHeight="1" x14ac:dyDescent="0.2">
      <c r="A161" s="11"/>
      <c r="B161" s="13"/>
      <c r="C161" s="2"/>
      <c r="D161" s="14"/>
      <c r="E161" s="11"/>
      <c r="F161" s="11"/>
      <c r="G161" s="11"/>
      <c r="H161" s="11"/>
      <c r="I161" s="11"/>
      <c r="J161" s="11"/>
      <c r="K161" s="11"/>
      <c r="L161" s="11"/>
      <c r="M161" s="11"/>
      <c r="N161" s="11"/>
      <c r="O161" s="11"/>
      <c r="P161" s="11"/>
      <c r="Q161" s="11"/>
      <c r="R161" s="11"/>
      <c r="S161" s="11"/>
      <c r="T161" s="11"/>
      <c r="U161" s="11"/>
    </row>
    <row r="162" spans="1:21" s="10" customFormat="1" ht="17" customHeight="1" x14ac:dyDescent="0.2">
      <c r="A162" s="11"/>
      <c r="B162" s="13"/>
      <c r="C162" s="2"/>
      <c r="D162" s="14"/>
      <c r="E162" s="11"/>
      <c r="F162" s="11"/>
      <c r="G162" s="11"/>
      <c r="H162" s="11"/>
      <c r="I162" s="11"/>
      <c r="J162" s="11"/>
      <c r="K162" s="11"/>
      <c r="L162" s="11"/>
      <c r="M162" s="11"/>
      <c r="N162" s="11"/>
      <c r="O162" s="11"/>
      <c r="P162" s="11"/>
      <c r="Q162" s="11"/>
      <c r="R162" s="11"/>
      <c r="S162" s="11"/>
      <c r="T162" s="11"/>
      <c r="U162" s="11"/>
    </row>
    <row r="163" spans="1:21" s="10" customFormat="1" ht="17" customHeight="1" x14ac:dyDescent="0.2">
      <c r="A163" s="11"/>
      <c r="B163" s="13"/>
      <c r="C163" s="2"/>
      <c r="D163" s="14"/>
      <c r="E163" s="11"/>
      <c r="F163" s="11"/>
      <c r="G163" s="11"/>
      <c r="H163" s="11"/>
      <c r="I163" s="11"/>
      <c r="J163" s="11"/>
      <c r="K163" s="11"/>
      <c r="L163" s="11"/>
      <c r="M163" s="11"/>
      <c r="N163" s="11"/>
      <c r="O163" s="11"/>
      <c r="P163" s="11"/>
      <c r="Q163" s="11"/>
      <c r="R163" s="11"/>
      <c r="S163" s="11"/>
      <c r="T163" s="11"/>
      <c r="U163" s="11"/>
    </row>
    <row r="164" spans="1:21" s="10" customFormat="1" ht="17" customHeight="1" x14ac:dyDescent="0.2">
      <c r="A164" s="11"/>
      <c r="B164" s="13"/>
      <c r="C164" s="2"/>
      <c r="D164" s="14"/>
      <c r="E164" s="11"/>
      <c r="F164" s="11"/>
      <c r="G164" s="11"/>
      <c r="H164" s="11"/>
      <c r="I164" s="11"/>
      <c r="J164" s="11"/>
      <c r="K164" s="11"/>
      <c r="L164" s="11"/>
      <c r="M164" s="11"/>
      <c r="N164" s="11"/>
      <c r="O164" s="11"/>
      <c r="P164" s="11"/>
      <c r="Q164" s="11"/>
      <c r="R164" s="11"/>
      <c r="S164" s="11"/>
      <c r="T164" s="11"/>
      <c r="U164" s="11"/>
    </row>
    <row r="165" spans="1:21" s="10" customFormat="1" ht="17" customHeight="1" x14ac:dyDescent="0.2">
      <c r="A165" s="11"/>
      <c r="B165" s="13"/>
      <c r="C165" s="2"/>
      <c r="D165" s="14"/>
      <c r="E165" s="11"/>
      <c r="F165" s="11"/>
      <c r="G165" s="11"/>
      <c r="H165" s="11"/>
      <c r="I165" s="11"/>
      <c r="J165" s="11"/>
      <c r="K165" s="11"/>
      <c r="L165" s="11"/>
      <c r="M165" s="11"/>
      <c r="N165" s="11"/>
      <c r="O165" s="11"/>
      <c r="P165" s="11"/>
      <c r="Q165" s="11"/>
      <c r="R165" s="11"/>
      <c r="S165" s="11"/>
      <c r="T165" s="11"/>
      <c r="U165" s="11"/>
    </row>
    <row r="166" spans="1:21" s="10" customFormat="1" ht="17" customHeight="1" x14ac:dyDescent="0.2">
      <c r="A166" s="11"/>
      <c r="B166" s="13"/>
      <c r="C166" s="2"/>
      <c r="D166" s="14"/>
      <c r="E166" s="11"/>
      <c r="F166" s="11"/>
      <c r="G166" s="11"/>
      <c r="H166" s="11"/>
      <c r="I166" s="11"/>
      <c r="J166" s="11"/>
      <c r="K166" s="11"/>
      <c r="L166" s="11"/>
      <c r="M166" s="11"/>
      <c r="N166" s="11"/>
      <c r="O166" s="11"/>
      <c r="P166" s="11"/>
      <c r="Q166" s="11"/>
      <c r="R166" s="11"/>
      <c r="S166" s="11"/>
      <c r="T166" s="11"/>
      <c r="U166" s="11"/>
    </row>
    <row r="167" spans="1:21" s="10" customFormat="1" ht="17" customHeight="1" x14ac:dyDescent="0.2">
      <c r="A167" s="11"/>
      <c r="B167" s="13"/>
      <c r="C167" s="2"/>
      <c r="D167" s="14"/>
      <c r="E167" s="11"/>
      <c r="F167" s="11"/>
      <c r="G167" s="11"/>
      <c r="H167" s="11"/>
      <c r="I167" s="11"/>
      <c r="J167" s="11"/>
      <c r="K167" s="11"/>
      <c r="L167" s="11"/>
      <c r="M167" s="11"/>
      <c r="N167" s="11"/>
      <c r="O167" s="11"/>
      <c r="P167" s="11"/>
      <c r="Q167" s="11"/>
      <c r="R167" s="11"/>
      <c r="S167" s="11"/>
      <c r="T167" s="11"/>
      <c r="U167" s="11"/>
    </row>
    <row r="168" spans="1:21" s="10" customFormat="1" ht="17" customHeight="1" x14ac:dyDescent="0.2">
      <c r="A168" s="11"/>
      <c r="B168" s="13"/>
      <c r="C168" s="2"/>
      <c r="D168" s="14"/>
      <c r="E168" s="11"/>
      <c r="F168" s="11"/>
      <c r="G168" s="11"/>
      <c r="H168" s="11"/>
      <c r="I168" s="11"/>
      <c r="J168" s="11"/>
      <c r="K168" s="11"/>
      <c r="L168" s="11"/>
      <c r="M168" s="11"/>
      <c r="N168" s="11"/>
      <c r="O168" s="11"/>
      <c r="P168" s="11"/>
      <c r="Q168" s="11"/>
      <c r="R168" s="11"/>
      <c r="S168" s="11"/>
      <c r="T168" s="11"/>
      <c r="U168" s="11"/>
    </row>
    <row r="169" spans="1:21" s="10" customFormat="1" ht="17" customHeight="1" x14ac:dyDescent="0.2">
      <c r="A169" s="11"/>
      <c r="B169" s="13"/>
      <c r="C169" s="2"/>
      <c r="D169" s="14"/>
      <c r="E169" s="11"/>
      <c r="F169" s="11"/>
      <c r="G169" s="11"/>
      <c r="H169" s="11"/>
      <c r="I169" s="11"/>
      <c r="J169" s="11"/>
      <c r="K169" s="11"/>
      <c r="L169" s="11"/>
      <c r="M169" s="11"/>
      <c r="N169" s="11"/>
      <c r="O169" s="11"/>
      <c r="P169" s="11"/>
      <c r="Q169" s="11"/>
      <c r="R169" s="11"/>
      <c r="S169" s="11"/>
      <c r="T169" s="11"/>
      <c r="U169" s="11"/>
    </row>
    <row r="170" spans="1:21" s="10" customFormat="1" ht="17" customHeight="1" x14ac:dyDescent="0.2">
      <c r="A170" s="11"/>
      <c r="B170" s="13"/>
      <c r="C170" s="2"/>
      <c r="D170" s="14"/>
      <c r="E170" s="11"/>
      <c r="F170" s="11"/>
      <c r="G170" s="11"/>
      <c r="H170" s="11"/>
      <c r="I170" s="11"/>
      <c r="J170" s="11"/>
      <c r="K170" s="11"/>
      <c r="L170" s="11"/>
      <c r="M170" s="11"/>
      <c r="N170" s="11"/>
      <c r="O170" s="11"/>
      <c r="P170" s="11"/>
      <c r="Q170" s="11"/>
      <c r="R170" s="11"/>
      <c r="S170" s="11"/>
      <c r="T170" s="11"/>
      <c r="U170" s="11"/>
    </row>
    <row r="171" spans="1:21" s="10" customFormat="1" ht="17" customHeight="1" x14ac:dyDescent="0.2">
      <c r="A171" s="11"/>
      <c r="B171" s="13"/>
      <c r="C171" s="2"/>
      <c r="D171" s="14"/>
      <c r="E171" s="11"/>
      <c r="F171" s="11"/>
      <c r="G171" s="11"/>
      <c r="H171" s="11"/>
      <c r="I171" s="11"/>
      <c r="J171" s="11"/>
      <c r="K171" s="11"/>
      <c r="L171" s="11"/>
      <c r="M171" s="11"/>
      <c r="N171" s="11"/>
      <c r="O171" s="11"/>
      <c r="P171" s="11"/>
      <c r="Q171" s="11"/>
      <c r="R171" s="11"/>
      <c r="S171" s="11"/>
      <c r="T171" s="11"/>
      <c r="U171" s="11"/>
    </row>
    <row r="172" spans="1:21" s="10" customFormat="1" ht="17" customHeight="1" x14ac:dyDescent="0.2">
      <c r="A172" s="11"/>
      <c r="B172" s="13"/>
      <c r="C172" s="2"/>
      <c r="D172" s="14"/>
      <c r="E172" s="11"/>
      <c r="F172" s="11"/>
      <c r="G172" s="11"/>
      <c r="H172" s="11"/>
      <c r="I172" s="11"/>
      <c r="J172" s="11"/>
      <c r="K172" s="11"/>
      <c r="L172" s="11"/>
      <c r="M172" s="11"/>
      <c r="N172" s="11"/>
      <c r="O172" s="11"/>
      <c r="P172" s="11"/>
      <c r="Q172" s="11"/>
      <c r="R172" s="11"/>
      <c r="S172" s="11"/>
      <c r="T172" s="11"/>
      <c r="U172" s="11"/>
    </row>
    <row r="173" spans="1:21" s="10" customFormat="1" ht="17" customHeight="1" x14ac:dyDescent="0.2">
      <c r="A173" s="11"/>
      <c r="B173" s="13"/>
      <c r="C173" s="2"/>
      <c r="D173" s="14"/>
      <c r="E173" s="11"/>
      <c r="F173" s="11"/>
      <c r="G173" s="11"/>
      <c r="H173" s="11"/>
      <c r="I173" s="11"/>
      <c r="J173" s="11"/>
      <c r="K173" s="11"/>
      <c r="L173" s="11"/>
      <c r="M173" s="11"/>
      <c r="N173" s="11"/>
      <c r="O173" s="11"/>
      <c r="P173" s="11"/>
      <c r="Q173" s="11"/>
      <c r="R173" s="11"/>
      <c r="S173" s="11"/>
      <c r="T173" s="11"/>
      <c r="U173" s="11"/>
    </row>
    <row r="174" spans="1:21" s="10" customFormat="1" ht="17" customHeight="1" x14ac:dyDescent="0.2">
      <c r="A174" s="11"/>
      <c r="B174" s="13"/>
      <c r="C174" s="2"/>
      <c r="D174" s="14"/>
      <c r="E174" s="11"/>
      <c r="F174" s="11"/>
      <c r="G174" s="11"/>
      <c r="H174" s="11"/>
      <c r="I174" s="11"/>
      <c r="J174" s="11"/>
      <c r="K174" s="11"/>
      <c r="L174" s="11"/>
      <c r="M174" s="11"/>
      <c r="N174" s="11"/>
      <c r="O174" s="11"/>
      <c r="P174" s="11"/>
      <c r="Q174" s="11"/>
      <c r="R174" s="11"/>
      <c r="S174" s="11"/>
      <c r="T174" s="11"/>
      <c r="U174" s="11"/>
    </row>
    <row r="175" spans="1:21" s="10" customFormat="1" ht="17" customHeight="1" x14ac:dyDescent="0.2">
      <c r="A175" s="11"/>
      <c r="B175" s="13"/>
      <c r="C175" s="2"/>
      <c r="D175" s="14"/>
      <c r="E175" s="11"/>
      <c r="F175" s="11"/>
      <c r="G175" s="11"/>
      <c r="H175" s="11"/>
      <c r="I175" s="11"/>
      <c r="J175" s="11"/>
      <c r="K175" s="11"/>
      <c r="L175" s="11"/>
      <c r="M175" s="11"/>
      <c r="N175" s="11"/>
      <c r="O175" s="11"/>
      <c r="P175" s="11"/>
      <c r="Q175" s="11"/>
      <c r="R175" s="11"/>
      <c r="S175" s="11"/>
      <c r="T175" s="11"/>
      <c r="U175" s="11"/>
    </row>
    <row r="176" spans="1:21" s="10" customFormat="1" ht="17" customHeight="1" x14ac:dyDescent="0.2">
      <c r="A176" s="11"/>
      <c r="B176" s="13"/>
      <c r="C176" s="2"/>
      <c r="D176" s="14"/>
      <c r="E176" s="11"/>
      <c r="F176" s="11"/>
      <c r="G176" s="11"/>
      <c r="H176" s="11"/>
      <c r="I176" s="11"/>
      <c r="J176" s="11"/>
      <c r="K176" s="11"/>
      <c r="L176" s="11"/>
      <c r="M176" s="11"/>
      <c r="N176" s="11"/>
      <c r="O176" s="11"/>
      <c r="P176" s="11"/>
      <c r="Q176" s="11"/>
      <c r="R176" s="11"/>
      <c r="S176" s="11"/>
      <c r="T176" s="11"/>
      <c r="U176" s="11"/>
    </row>
    <row r="177" spans="1:21" s="10" customFormat="1" ht="17" customHeight="1" x14ac:dyDescent="0.2">
      <c r="A177" s="11"/>
      <c r="B177" s="13"/>
      <c r="C177" s="2"/>
      <c r="D177" s="14"/>
      <c r="E177" s="11"/>
      <c r="F177" s="11"/>
      <c r="G177" s="11"/>
      <c r="H177" s="11"/>
      <c r="I177" s="11"/>
      <c r="J177" s="11"/>
      <c r="K177" s="11"/>
      <c r="L177" s="11"/>
      <c r="M177" s="11"/>
      <c r="N177" s="11"/>
      <c r="O177" s="11"/>
      <c r="P177" s="11"/>
      <c r="Q177" s="11"/>
      <c r="R177" s="11"/>
      <c r="S177" s="11"/>
      <c r="T177" s="11"/>
      <c r="U177" s="11"/>
    </row>
    <row r="178" spans="1:21" s="10" customFormat="1" ht="17" customHeight="1" x14ac:dyDescent="0.2">
      <c r="A178" s="11"/>
      <c r="B178" s="13"/>
      <c r="C178" s="2"/>
      <c r="D178" s="14"/>
      <c r="E178" s="11"/>
      <c r="F178" s="11"/>
      <c r="G178" s="11"/>
      <c r="H178" s="11"/>
      <c r="I178" s="11"/>
      <c r="J178" s="11"/>
      <c r="K178" s="11"/>
      <c r="L178" s="11"/>
      <c r="M178" s="11"/>
      <c r="N178" s="11"/>
      <c r="O178" s="11"/>
      <c r="P178" s="11"/>
      <c r="Q178" s="11"/>
      <c r="R178" s="11"/>
      <c r="S178" s="11"/>
      <c r="T178" s="11"/>
      <c r="U178" s="11"/>
    </row>
    <row r="179" spans="1:21" s="10" customFormat="1" ht="17" customHeight="1" x14ac:dyDescent="0.2">
      <c r="A179" s="11"/>
      <c r="B179" s="13"/>
      <c r="C179" s="2"/>
      <c r="D179" s="14"/>
      <c r="E179" s="11"/>
      <c r="F179" s="11"/>
      <c r="G179" s="11"/>
      <c r="H179" s="11"/>
      <c r="I179" s="11"/>
      <c r="J179" s="11"/>
      <c r="K179" s="11"/>
      <c r="L179" s="11"/>
      <c r="M179" s="11"/>
      <c r="N179" s="11"/>
      <c r="O179" s="11"/>
      <c r="P179" s="11"/>
      <c r="Q179" s="11"/>
      <c r="R179" s="11"/>
      <c r="S179" s="11"/>
      <c r="T179" s="11"/>
      <c r="U179" s="11"/>
    </row>
    <row r="180" spans="1:21" s="10" customFormat="1" ht="17" customHeight="1" x14ac:dyDescent="0.2">
      <c r="A180" s="11"/>
      <c r="B180" s="13"/>
      <c r="C180" s="2"/>
      <c r="D180" s="14"/>
      <c r="E180" s="11"/>
      <c r="F180" s="11"/>
      <c r="G180" s="11"/>
      <c r="H180" s="11"/>
      <c r="I180" s="11"/>
      <c r="J180" s="11"/>
      <c r="K180" s="11"/>
      <c r="L180" s="11"/>
      <c r="M180" s="11"/>
      <c r="N180" s="11"/>
      <c r="O180" s="11"/>
      <c r="P180" s="11"/>
      <c r="Q180" s="11"/>
      <c r="R180" s="11"/>
      <c r="S180" s="11"/>
      <c r="T180" s="11"/>
      <c r="U180" s="11"/>
    </row>
    <row r="181" spans="1:21" s="10" customFormat="1" ht="17" customHeight="1" x14ac:dyDescent="0.2">
      <c r="A181" s="11"/>
      <c r="B181" s="13"/>
      <c r="C181" s="2"/>
      <c r="D181" s="14"/>
      <c r="E181" s="11"/>
      <c r="F181" s="11"/>
      <c r="G181" s="11"/>
      <c r="H181" s="11"/>
      <c r="I181" s="11"/>
      <c r="J181" s="11"/>
      <c r="K181" s="11"/>
      <c r="L181" s="11"/>
      <c r="M181" s="11"/>
      <c r="N181" s="11"/>
      <c r="O181" s="11"/>
      <c r="P181" s="11"/>
      <c r="Q181" s="11"/>
      <c r="R181" s="11"/>
      <c r="S181" s="11"/>
      <c r="T181" s="11"/>
      <c r="U181" s="11"/>
    </row>
    <row r="182" spans="1:21" s="10" customFormat="1" ht="17" customHeight="1" x14ac:dyDescent="0.2">
      <c r="A182" s="11"/>
      <c r="B182" s="13"/>
      <c r="C182" s="2"/>
      <c r="D182" s="14"/>
      <c r="E182" s="11"/>
      <c r="F182" s="11"/>
      <c r="G182" s="11"/>
      <c r="H182" s="11"/>
      <c r="I182" s="11"/>
      <c r="J182" s="11"/>
      <c r="K182" s="11"/>
      <c r="L182" s="11"/>
      <c r="M182" s="11"/>
      <c r="N182" s="11"/>
      <c r="O182" s="11"/>
      <c r="P182" s="11"/>
      <c r="Q182" s="11"/>
      <c r="R182" s="11"/>
      <c r="S182" s="11"/>
      <c r="T182" s="11"/>
      <c r="U182" s="11"/>
    </row>
    <row r="183" spans="1:21" s="10" customFormat="1" ht="17" customHeight="1" x14ac:dyDescent="0.2">
      <c r="A183" s="11"/>
      <c r="B183" s="13"/>
      <c r="C183" s="2"/>
      <c r="D183" s="14"/>
      <c r="E183" s="11"/>
      <c r="F183" s="11"/>
      <c r="G183" s="11"/>
      <c r="H183" s="11"/>
      <c r="I183" s="11"/>
      <c r="J183" s="11"/>
      <c r="K183" s="11"/>
      <c r="L183" s="11"/>
      <c r="M183" s="11"/>
      <c r="N183" s="11"/>
      <c r="O183" s="11"/>
      <c r="P183" s="11"/>
      <c r="Q183" s="11"/>
      <c r="R183" s="11"/>
      <c r="S183" s="11"/>
      <c r="T183" s="11"/>
      <c r="U183" s="11"/>
    </row>
    <row r="184" spans="1:21" s="10" customFormat="1" ht="17" customHeight="1" x14ac:dyDescent="0.2">
      <c r="A184" s="11"/>
      <c r="B184" s="13"/>
      <c r="C184" s="2"/>
      <c r="D184" s="14"/>
      <c r="E184" s="11"/>
      <c r="F184" s="11"/>
      <c r="G184" s="11"/>
      <c r="H184" s="11"/>
      <c r="I184" s="11"/>
      <c r="J184" s="11"/>
      <c r="K184" s="11"/>
      <c r="L184" s="11"/>
      <c r="M184" s="11"/>
      <c r="N184" s="11"/>
      <c r="O184" s="11"/>
      <c r="P184" s="11"/>
      <c r="Q184" s="11"/>
      <c r="R184" s="11"/>
      <c r="S184" s="11"/>
      <c r="T184" s="11"/>
      <c r="U184" s="11"/>
    </row>
    <row r="185" spans="1:21" s="10" customFormat="1" ht="17" customHeight="1" x14ac:dyDescent="0.2">
      <c r="A185" s="11"/>
      <c r="B185" s="13"/>
      <c r="C185" s="2"/>
      <c r="D185" s="14"/>
      <c r="E185" s="11"/>
      <c r="F185" s="11"/>
      <c r="G185" s="11"/>
      <c r="H185" s="11"/>
      <c r="I185" s="11"/>
      <c r="J185" s="11"/>
      <c r="K185" s="11"/>
      <c r="L185" s="11"/>
      <c r="M185" s="11"/>
      <c r="N185" s="11"/>
      <c r="O185" s="11"/>
      <c r="P185" s="11"/>
      <c r="Q185" s="11"/>
      <c r="R185" s="11"/>
      <c r="S185" s="11"/>
      <c r="T185" s="11"/>
      <c r="U185" s="11"/>
    </row>
    <row r="186" spans="1:21" s="10" customFormat="1" ht="17" customHeight="1" x14ac:dyDescent="0.2">
      <c r="A186" s="11"/>
      <c r="B186" s="13"/>
      <c r="C186" s="2"/>
      <c r="D186" s="14"/>
      <c r="E186" s="11"/>
      <c r="F186" s="11"/>
      <c r="G186" s="11"/>
      <c r="H186" s="11"/>
      <c r="I186" s="11"/>
      <c r="J186" s="11"/>
      <c r="K186" s="11"/>
      <c r="L186" s="11"/>
      <c r="M186" s="11"/>
      <c r="N186" s="11"/>
      <c r="O186" s="11"/>
      <c r="P186" s="11"/>
      <c r="Q186" s="11"/>
      <c r="R186" s="11"/>
      <c r="S186" s="11"/>
      <c r="T186" s="11"/>
      <c r="U186" s="11"/>
    </row>
    <row r="187" spans="1:21" s="10" customFormat="1" ht="17" customHeight="1" x14ac:dyDescent="0.2">
      <c r="A187" s="11"/>
      <c r="B187" s="13"/>
      <c r="C187" s="2"/>
      <c r="D187" s="14"/>
      <c r="E187" s="11"/>
      <c r="F187" s="11"/>
      <c r="G187" s="11"/>
      <c r="H187" s="11"/>
      <c r="I187" s="11"/>
      <c r="J187" s="11"/>
      <c r="K187" s="11"/>
      <c r="L187" s="11"/>
      <c r="M187" s="11"/>
      <c r="N187" s="11"/>
      <c r="O187" s="11"/>
      <c r="P187" s="11"/>
      <c r="Q187" s="11"/>
      <c r="R187" s="11"/>
      <c r="S187" s="11"/>
      <c r="T187" s="11"/>
      <c r="U187" s="11"/>
    </row>
    <row r="188" spans="1:21" s="10" customFormat="1" ht="17" customHeight="1" x14ac:dyDescent="0.2">
      <c r="A188" s="11"/>
      <c r="B188" s="13"/>
      <c r="C188" s="2"/>
      <c r="D188" s="14"/>
      <c r="E188" s="11"/>
      <c r="F188" s="11"/>
      <c r="G188" s="11"/>
      <c r="H188" s="11"/>
      <c r="I188" s="11"/>
      <c r="J188" s="11"/>
      <c r="K188" s="11"/>
      <c r="L188" s="11"/>
      <c r="M188" s="11"/>
      <c r="N188" s="11"/>
      <c r="O188" s="11"/>
      <c r="P188" s="11"/>
      <c r="Q188" s="11"/>
      <c r="R188" s="11"/>
      <c r="S188" s="11"/>
      <c r="T188" s="11"/>
      <c r="U188" s="11"/>
    </row>
    <row r="189" spans="1:21" s="12" customFormat="1" ht="17" customHeight="1" x14ac:dyDescent="0.2">
      <c r="A189" s="11"/>
      <c r="B189" s="13"/>
      <c r="C189" s="2"/>
      <c r="D189" s="14"/>
      <c r="E189" s="11"/>
      <c r="F189" s="11"/>
      <c r="G189" s="11"/>
      <c r="H189" s="11"/>
      <c r="I189" s="11"/>
      <c r="J189" s="11"/>
      <c r="K189" s="11"/>
      <c r="L189" s="11"/>
      <c r="M189" s="11"/>
      <c r="N189" s="11"/>
      <c r="O189" s="11"/>
      <c r="P189" s="11"/>
      <c r="Q189" s="11"/>
      <c r="R189" s="11"/>
      <c r="S189" s="11"/>
      <c r="T189" s="11"/>
      <c r="U189" s="11"/>
    </row>
    <row r="190" spans="1:21" s="12" customFormat="1" ht="17" customHeight="1" x14ac:dyDescent="0.2">
      <c r="A190" s="11"/>
      <c r="B190" s="13"/>
      <c r="C190" s="2"/>
      <c r="D190" s="14"/>
      <c r="E190" s="11"/>
      <c r="F190" s="11"/>
      <c r="G190" s="11"/>
      <c r="H190" s="11"/>
      <c r="I190" s="11"/>
      <c r="J190" s="11"/>
      <c r="K190" s="11"/>
      <c r="L190" s="11"/>
      <c r="M190" s="11"/>
      <c r="N190" s="11"/>
      <c r="O190" s="11"/>
      <c r="P190" s="11"/>
      <c r="Q190" s="11"/>
      <c r="R190" s="11"/>
      <c r="S190" s="11"/>
      <c r="T190" s="11"/>
      <c r="U190" s="11"/>
    </row>
    <row r="191" spans="1:21" s="12" customFormat="1" ht="17" customHeight="1" x14ac:dyDescent="0.2">
      <c r="A191" s="11"/>
      <c r="B191" s="13"/>
      <c r="C191" s="2"/>
      <c r="D191" s="14"/>
      <c r="E191" s="11"/>
      <c r="F191" s="11"/>
      <c r="G191" s="11"/>
      <c r="H191" s="11"/>
      <c r="I191" s="11"/>
      <c r="J191" s="11"/>
      <c r="K191" s="11"/>
      <c r="L191" s="11"/>
      <c r="M191" s="11"/>
      <c r="N191" s="11"/>
      <c r="O191" s="11"/>
      <c r="P191" s="11"/>
      <c r="Q191" s="11"/>
      <c r="R191" s="11"/>
      <c r="S191" s="11"/>
      <c r="T191" s="11"/>
      <c r="U191" s="11"/>
    </row>
    <row r="192" spans="1:21" s="12" customFormat="1" ht="17" customHeight="1" x14ac:dyDescent="0.2">
      <c r="A192" s="11"/>
      <c r="B192" s="13"/>
      <c r="C192" s="2"/>
      <c r="D192" s="14"/>
      <c r="E192" s="11"/>
      <c r="F192" s="11"/>
      <c r="G192" s="11"/>
      <c r="H192" s="11"/>
      <c r="I192" s="11"/>
      <c r="J192" s="11"/>
      <c r="K192" s="11"/>
      <c r="L192" s="11"/>
      <c r="M192" s="11"/>
      <c r="N192" s="11"/>
      <c r="O192" s="11"/>
      <c r="P192" s="11"/>
      <c r="Q192" s="11"/>
      <c r="R192" s="11"/>
      <c r="S192" s="11"/>
      <c r="T192" s="11"/>
      <c r="U192" s="11"/>
    </row>
    <row r="193" spans="1:21" s="12" customFormat="1" ht="17" customHeight="1" x14ac:dyDescent="0.2">
      <c r="A193" s="11"/>
      <c r="B193" s="13"/>
      <c r="C193" s="2"/>
      <c r="D193" s="14"/>
      <c r="E193" s="11"/>
      <c r="F193" s="11"/>
      <c r="G193" s="11"/>
      <c r="H193" s="11"/>
      <c r="I193" s="11"/>
      <c r="J193" s="11"/>
      <c r="K193" s="11"/>
      <c r="L193" s="11"/>
      <c r="M193" s="11"/>
      <c r="N193" s="11"/>
      <c r="O193" s="11"/>
      <c r="P193" s="11"/>
      <c r="Q193" s="11"/>
      <c r="R193" s="11"/>
      <c r="S193" s="11"/>
      <c r="T193" s="11"/>
      <c r="U193" s="11"/>
    </row>
    <row r="194" spans="1:21" s="12" customFormat="1" ht="17" customHeight="1" x14ac:dyDescent="0.2">
      <c r="A194" s="11"/>
      <c r="B194" s="13"/>
      <c r="C194" s="2"/>
      <c r="D194" s="14"/>
      <c r="E194" s="11"/>
      <c r="F194" s="11"/>
      <c r="G194" s="11"/>
      <c r="H194" s="11"/>
      <c r="I194" s="11"/>
      <c r="J194" s="11"/>
      <c r="K194" s="11"/>
      <c r="L194" s="11"/>
      <c r="M194" s="11"/>
      <c r="N194" s="11"/>
      <c r="O194" s="11"/>
      <c r="P194" s="11"/>
      <c r="Q194" s="11"/>
      <c r="R194" s="11"/>
      <c r="S194" s="11"/>
      <c r="T194" s="11"/>
      <c r="U194" s="11"/>
    </row>
    <row r="195" spans="1:21" s="12" customFormat="1" ht="17" customHeight="1" x14ac:dyDescent="0.2">
      <c r="A195" s="11"/>
      <c r="B195" s="13"/>
      <c r="C195" s="2"/>
      <c r="D195" s="14"/>
      <c r="E195" s="11"/>
      <c r="F195" s="11"/>
      <c r="G195" s="11"/>
      <c r="H195" s="11"/>
      <c r="I195" s="11"/>
      <c r="J195" s="11"/>
      <c r="K195" s="11"/>
      <c r="L195" s="11"/>
      <c r="M195" s="11"/>
      <c r="N195" s="11"/>
      <c r="O195" s="11"/>
      <c r="P195" s="11"/>
      <c r="Q195" s="11"/>
      <c r="R195" s="11"/>
      <c r="S195" s="11"/>
      <c r="T195" s="11"/>
      <c r="U195" s="11"/>
    </row>
    <row r="196" spans="1:21" s="12" customFormat="1" ht="17" customHeight="1" x14ac:dyDescent="0.2">
      <c r="A196" s="11"/>
      <c r="B196" s="13"/>
      <c r="C196" s="2"/>
      <c r="D196" s="14"/>
      <c r="E196" s="11"/>
      <c r="F196" s="11"/>
      <c r="G196" s="11"/>
      <c r="H196" s="11"/>
      <c r="I196" s="11"/>
      <c r="J196" s="11"/>
      <c r="K196" s="11"/>
      <c r="L196" s="11"/>
      <c r="M196" s="11"/>
      <c r="N196" s="11"/>
      <c r="O196" s="11"/>
      <c r="P196" s="11"/>
      <c r="Q196" s="11"/>
      <c r="R196" s="11"/>
      <c r="S196" s="11"/>
      <c r="T196" s="11"/>
      <c r="U196" s="11"/>
    </row>
    <row r="197" spans="1:21" s="12" customFormat="1" ht="17" customHeight="1" x14ac:dyDescent="0.2">
      <c r="A197" s="11"/>
      <c r="B197" s="13"/>
      <c r="C197" s="2"/>
      <c r="D197" s="14"/>
      <c r="E197" s="11"/>
      <c r="F197" s="11"/>
      <c r="G197" s="11"/>
      <c r="H197" s="11"/>
      <c r="I197" s="11"/>
      <c r="J197" s="11"/>
      <c r="K197" s="11"/>
      <c r="L197" s="11"/>
      <c r="M197" s="11"/>
      <c r="N197" s="11"/>
      <c r="O197" s="11"/>
      <c r="P197" s="11"/>
      <c r="Q197" s="11"/>
      <c r="R197" s="11"/>
      <c r="S197" s="11"/>
      <c r="T197" s="11"/>
      <c r="U197" s="11"/>
    </row>
    <row r="198" spans="1:21" s="12" customFormat="1" ht="17" customHeight="1" x14ac:dyDescent="0.2">
      <c r="A198" s="11"/>
      <c r="B198" s="13"/>
      <c r="C198" s="2"/>
      <c r="D198" s="14"/>
      <c r="E198" s="11"/>
      <c r="F198" s="11"/>
      <c r="G198" s="11"/>
      <c r="H198" s="11"/>
      <c r="I198" s="11"/>
      <c r="J198" s="11"/>
      <c r="K198" s="11"/>
      <c r="L198" s="11"/>
      <c r="M198" s="11"/>
      <c r="N198" s="11"/>
      <c r="O198" s="11"/>
      <c r="P198" s="11"/>
      <c r="Q198" s="11"/>
      <c r="R198" s="11"/>
      <c r="S198" s="11"/>
      <c r="T198" s="11"/>
      <c r="U198" s="11"/>
    </row>
    <row r="199" spans="1:21" s="12" customFormat="1" ht="17" customHeight="1" x14ac:dyDescent="0.2">
      <c r="A199" s="11"/>
      <c r="B199" s="13"/>
      <c r="C199" s="2"/>
      <c r="D199" s="14"/>
      <c r="E199" s="11"/>
      <c r="F199" s="11"/>
      <c r="G199" s="11"/>
      <c r="H199" s="11"/>
      <c r="I199" s="11"/>
      <c r="J199" s="11"/>
      <c r="K199" s="11"/>
      <c r="L199" s="11"/>
      <c r="M199" s="11"/>
      <c r="N199" s="11"/>
      <c r="O199" s="11"/>
      <c r="P199" s="11"/>
      <c r="Q199" s="11"/>
      <c r="R199" s="11"/>
      <c r="S199" s="11"/>
      <c r="T199" s="11"/>
      <c r="U199" s="11"/>
    </row>
    <row r="200" spans="1:21" s="12" customFormat="1" ht="17" customHeight="1" x14ac:dyDescent="0.2">
      <c r="A200" s="11"/>
      <c r="B200" s="13"/>
      <c r="C200" s="2"/>
      <c r="D200" s="14"/>
      <c r="E200" s="11"/>
      <c r="F200" s="11"/>
      <c r="G200" s="11"/>
      <c r="H200" s="11"/>
      <c r="I200" s="11"/>
      <c r="J200" s="11"/>
      <c r="K200" s="11"/>
      <c r="L200" s="11"/>
      <c r="M200" s="11"/>
      <c r="N200" s="11"/>
      <c r="O200" s="11"/>
      <c r="P200" s="11"/>
      <c r="Q200" s="11"/>
      <c r="R200" s="11"/>
      <c r="S200" s="11"/>
      <c r="T200" s="11"/>
      <c r="U200" s="11"/>
    </row>
    <row r="201" spans="1:21" s="12" customFormat="1" ht="17" customHeight="1" x14ac:dyDescent="0.2">
      <c r="A201" s="11"/>
      <c r="B201" s="13"/>
      <c r="C201" s="2"/>
      <c r="D201" s="14"/>
      <c r="E201" s="11"/>
      <c r="F201" s="11"/>
      <c r="G201" s="11"/>
      <c r="H201" s="11"/>
      <c r="I201" s="11"/>
      <c r="J201" s="11"/>
      <c r="K201" s="11"/>
      <c r="L201" s="11"/>
      <c r="M201" s="11"/>
      <c r="N201" s="11"/>
      <c r="O201" s="11"/>
      <c r="P201" s="11"/>
      <c r="Q201" s="11"/>
      <c r="R201" s="11"/>
      <c r="S201" s="11"/>
      <c r="T201" s="11"/>
      <c r="U201" s="11"/>
    </row>
    <row r="202" spans="1:21" s="12" customFormat="1" ht="17" customHeight="1" x14ac:dyDescent="0.2">
      <c r="A202" s="11"/>
      <c r="B202" s="13"/>
      <c r="C202" s="2"/>
      <c r="D202" s="14"/>
      <c r="E202" s="11"/>
      <c r="F202" s="11"/>
      <c r="G202" s="11"/>
      <c r="H202" s="11"/>
      <c r="I202" s="11"/>
      <c r="J202" s="11"/>
      <c r="K202" s="11"/>
      <c r="L202" s="11"/>
      <c r="M202" s="11"/>
      <c r="N202" s="11"/>
      <c r="O202" s="11"/>
      <c r="P202" s="11"/>
      <c r="Q202" s="11"/>
      <c r="R202" s="11"/>
      <c r="S202" s="11"/>
      <c r="T202" s="11"/>
      <c r="U202" s="11"/>
    </row>
    <row r="203" spans="1:21" s="12" customFormat="1" ht="17" customHeight="1" x14ac:dyDescent="0.2">
      <c r="A203" s="11"/>
      <c r="B203" s="13"/>
      <c r="C203" s="2"/>
      <c r="D203" s="14"/>
      <c r="E203" s="11"/>
      <c r="F203" s="11"/>
      <c r="G203" s="11"/>
      <c r="H203" s="11"/>
      <c r="I203" s="11"/>
      <c r="J203" s="11"/>
      <c r="K203" s="11"/>
      <c r="L203" s="11"/>
      <c r="M203" s="11"/>
      <c r="N203" s="11"/>
      <c r="O203" s="11"/>
      <c r="P203" s="11"/>
      <c r="Q203" s="11"/>
      <c r="R203" s="11"/>
      <c r="S203" s="11"/>
      <c r="T203" s="11"/>
      <c r="U203" s="11"/>
    </row>
    <row r="204" spans="1:21" s="12" customFormat="1" ht="17" customHeight="1" x14ac:dyDescent="0.2">
      <c r="A204" s="11"/>
      <c r="B204" s="13"/>
      <c r="C204" s="2"/>
      <c r="D204" s="14"/>
      <c r="E204" s="11"/>
      <c r="F204" s="11"/>
      <c r="G204" s="11"/>
      <c r="H204" s="11"/>
      <c r="I204" s="11"/>
      <c r="J204" s="11"/>
      <c r="K204" s="11"/>
      <c r="L204" s="11"/>
      <c r="M204" s="11"/>
      <c r="N204" s="11"/>
      <c r="O204" s="11"/>
      <c r="P204" s="11"/>
      <c r="Q204" s="11"/>
      <c r="R204" s="11"/>
      <c r="S204" s="11"/>
      <c r="T204" s="11"/>
      <c r="U204" s="11"/>
    </row>
    <row r="205" spans="1:21" s="12" customFormat="1" ht="17" customHeight="1" x14ac:dyDescent="0.2">
      <c r="A205" s="11"/>
      <c r="B205" s="13"/>
      <c r="C205" s="2"/>
      <c r="D205" s="14"/>
      <c r="E205" s="11"/>
      <c r="F205" s="11"/>
      <c r="G205" s="11"/>
      <c r="H205" s="11"/>
      <c r="I205" s="11"/>
      <c r="J205" s="11"/>
      <c r="K205" s="11"/>
      <c r="L205" s="11"/>
      <c r="M205" s="11"/>
      <c r="N205" s="11"/>
      <c r="O205" s="11"/>
      <c r="P205" s="11"/>
      <c r="Q205" s="11"/>
      <c r="R205" s="11"/>
      <c r="S205" s="11"/>
      <c r="T205" s="11"/>
      <c r="U205" s="11"/>
    </row>
    <row r="206" spans="1:21" s="12" customFormat="1" ht="17" customHeight="1" x14ac:dyDescent="0.2">
      <c r="A206" s="11"/>
      <c r="B206" s="13"/>
      <c r="C206" s="2"/>
      <c r="D206" s="14"/>
      <c r="E206" s="11"/>
      <c r="F206" s="11"/>
      <c r="G206" s="11"/>
      <c r="H206" s="11"/>
      <c r="I206" s="11"/>
      <c r="J206" s="11"/>
      <c r="K206" s="11"/>
      <c r="L206" s="11"/>
      <c r="M206" s="11"/>
      <c r="N206" s="11"/>
      <c r="O206" s="11"/>
      <c r="P206" s="11"/>
      <c r="Q206" s="11"/>
      <c r="R206" s="11"/>
      <c r="S206" s="11"/>
      <c r="T206" s="11"/>
      <c r="U206" s="11"/>
    </row>
    <row r="207" spans="1:21" s="12" customFormat="1" ht="17" customHeight="1" x14ac:dyDescent="0.2">
      <c r="A207" s="11"/>
      <c r="B207" s="13"/>
      <c r="C207" s="2"/>
      <c r="D207" s="14"/>
      <c r="E207" s="11"/>
      <c r="F207" s="11"/>
      <c r="G207" s="11"/>
      <c r="H207" s="11"/>
      <c r="I207" s="11"/>
      <c r="J207" s="11"/>
      <c r="K207" s="11"/>
      <c r="L207" s="11"/>
      <c r="M207" s="11"/>
      <c r="N207" s="11"/>
      <c r="O207" s="11"/>
      <c r="P207" s="11"/>
      <c r="Q207" s="11"/>
      <c r="R207" s="11"/>
      <c r="S207" s="11"/>
      <c r="T207" s="11"/>
      <c r="U207" s="11"/>
    </row>
    <row r="208" spans="1:21" s="10" customFormat="1" ht="17" customHeight="1" x14ac:dyDescent="0.2">
      <c r="A208" s="11"/>
      <c r="B208" s="13"/>
      <c r="C208" s="2"/>
      <c r="D208" s="14"/>
      <c r="E208" s="11"/>
      <c r="F208" s="11"/>
      <c r="G208" s="11"/>
      <c r="H208" s="11"/>
      <c r="I208" s="11"/>
      <c r="J208" s="11"/>
      <c r="K208" s="11"/>
      <c r="L208" s="11"/>
      <c r="M208" s="11"/>
      <c r="N208" s="11"/>
      <c r="O208" s="11"/>
      <c r="P208" s="11"/>
      <c r="Q208" s="11"/>
      <c r="R208" s="11"/>
      <c r="S208" s="11"/>
      <c r="T208" s="11"/>
      <c r="U208" s="11"/>
    </row>
    <row r="209" spans="1:21" s="10" customFormat="1" ht="17" customHeight="1" x14ac:dyDescent="0.2">
      <c r="A209" s="11"/>
      <c r="B209" s="13"/>
      <c r="C209" s="2"/>
      <c r="D209" s="14"/>
      <c r="E209" s="11"/>
      <c r="F209" s="11"/>
      <c r="G209" s="11"/>
      <c r="H209" s="11"/>
      <c r="I209" s="11"/>
      <c r="J209" s="11"/>
      <c r="K209" s="11"/>
      <c r="L209" s="11"/>
      <c r="M209" s="11"/>
      <c r="N209" s="11"/>
      <c r="O209" s="11"/>
      <c r="P209" s="11"/>
      <c r="Q209" s="11"/>
      <c r="R209" s="11"/>
      <c r="S209" s="11"/>
      <c r="T209" s="11"/>
      <c r="U209" s="11"/>
    </row>
    <row r="210" spans="1:21" s="10" customFormat="1" ht="17" customHeight="1" x14ac:dyDescent="0.2">
      <c r="A210" s="11"/>
      <c r="B210" s="13"/>
      <c r="C210" s="2"/>
      <c r="D210" s="14"/>
      <c r="E210" s="11"/>
      <c r="F210" s="11"/>
      <c r="G210" s="11"/>
      <c r="H210" s="11"/>
      <c r="I210" s="11"/>
      <c r="J210" s="11"/>
      <c r="K210" s="11"/>
      <c r="L210" s="11"/>
      <c r="M210" s="11"/>
      <c r="N210" s="11"/>
      <c r="O210" s="11"/>
      <c r="P210" s="11"/>
      <c r="Q210" s="11"/>
      <c r="R210" s="11"/>
      <c r="S210" s="11"/>
      <c r="T210" s="11"/>
      <c r="U210" s="11"/>
    </row>
    <row r="211" spans="1:21" s="10" customFormat="1" ht="17" customHeight="1" x14ac:dyDescent="0.2">
      <c r="A211" s="11"/>
      <c r="B211" s="13"/>
      <c r="C211" s="2"/>
      <c r="D211" s="14"/>
      <c r="E211" s="11"/>
      <c r="F211" s="11"/>
      <c r="G211" s="11"/>
      <c r="H211" s="11"/>
      <c r="I211" s="11"/>
      <c r="J211" s="11"/>
      <c r="K211" s="11"/>
      <c r="L211" s="11"/>
      <c r="M211" s="11"/>
      <c r="N211" s="11"/>
      <c r="O211" s="11"/>
      <c r="P211" s="11"/>
      <c r="Q211" s="11"/>
      <c r="R211" s="11"/>
      <c r="S211" s="11"/>
      <c r="T211" s="11"/>
      <c r="U211" s="11"/>
    </row>
    <row r="212" spans="1:21" s="10" customFormat="1" ht="17" customHeight="1" x14ac:dyDescent="0.2">
      <c r="A212" s="11"/>
      <c r="B212" s="13"/>
      <c r="C212" s="2"/>
      <c r="D212" s="14"/>
      <c r="E212" s="11"/>
      <c r="F212" s="11"/>
      <c r="G212" s="11"/>
      <c r="H212" s="11"/>
      <c r="I212" s="11"/>
      <c r="J212" s="11"/>
      <c r="K212" s="11"/>
      <c r="L212" s="11"/>
      <c r="M212" s="11"/>
      <c r="N212" s="11"/>
      <c r="O212" s="11"/>
      <c r="P212" s="11"/>
      <c r="Q212" s="11"/>
      <c r="R212" s="11"/>
      <c r="S212" s="11"/>
      <c r="T212" s="11"/>
      <c r="U212" s="11"/>
    </row>
    <row r="213" spans="1:21" s="10" customFormat="1" ht="17" customHeight="1" x14ac:dyDescent="0.2">
      <c r="A213" s="11"/>
      <c r="B213" s="13"/>
      <c r="C213" s="2"/>
      <c r="D213" s="14"/>
      <c r="E213" s="11"/>
      <c r="F213" s="11"/>
      <c r="G213" s="11"/>
      <c r="H213" s="11"/>
      <c r="I213" s="11"/>
      <c r="J213" s="11"/>
      <c r="K213" s="11"/>
      <c r="L213" s="11"/>
      <c r="M213" s="11"/>
      <c r="N213" s="11"/>
      <c r="O213" s="11"/>
      <c r="P213" s="11"/>
      <c r="Q213" s="11"/>
      <c r="R213" s="11"/>
      <c r="S213" s="11"/>
      <c r="T213" s="11"/>
      <c r="U213" s="11"/>
    </row>
    <row r="214" spans="1:21" s="10" customFormat="1" ht="17" customHeight="1" x14ac:dyDescent="0.2">
      <c r="A214" s="11"/>
      <c r="B214" s="13"/>
      <c r="C214" s="2"/>
      <c r="D214" s="14"/>
      <c r="E214" s="11"/>
      <c r="F214" s="11"/>
      <c r="G214" s="11"/>
      <c r="H214" s="11"/>
      <c r="I214" s="11"/>
      <c r="J214" s="11"/>
      <c r="K214" s="11"/>
      <c r="L214" s="11"/>
      <c r="M214" s="11"/>
      <c r="N214" s="11"/>
      <c r="O214" s="11"/>
      <c r="P214" s="11"/>
      <c r="Q214" s="11"/>
      <c r="R214" s="11"/>
      <c r="S214" s="11"/>
      <c r="T214" s="11"/>
      <c r="U214" s="11"/>
    </row>
    <row r="215" spans="1:21" s="10" customFormat="1" ht="17" customHeight="1" x14ac:dyDescent="0.2">
      <c r="A215" s="11"/>
      <c r="B215" s="13"/>
      <c r="C215" s="2"/>
      <c r="D215" s="14"/>
      <c r="E215" s="11"/>
      <c r="F215" s="11"/>
      <c r="G215" s="11"/>
      <c r="H215" s="11"/>
      <c r="I215" s="11"/>
      <c r="J215" s="11"/>
      <c r="K215" s="11"/>
      <c r="L215" s="11"/>
      <c r="M215" s="11"/>
      <c r="N215" s="11"/>
      <c r="O215" s="11"/>
      <c r="P215" s="11"/>
      <c r="Q215" s="11"/>
      <c r="R215" s="11"/>
      <c r="S215" s="11"/>
      <c r="T215" s="11"/>
      <c r="U215" s="11"/>
    </row>
    <row r="216" spans="1:21" s="10" customFormat="1" ht="17" customHeight="1" x14ac:dyDescent="0.2">
      <c r="A216" s="11"/>
      <c r="B216" s="13"/>
      <c r="C216" s="2"/>
      <c r="D216" s="14"/>
      <c r="E216" s="11"/>
      <c r="F216" s="11"/>
      <c r="G216" s="11"/>
      <c r="H216" s="11"/>
      <c r="I216" s="11"/>
      <c r="J216" s="11"/>
      <c r="K216" s="11"/>
      <c r="L216" s="11"/>
      <c r="M216" s="11"/>
      <c r="N216" s="11"/>
      <c r="O216" s="11"/>
      <c r="P216" s="11"/>
      <c r="Q216" s="11"/>
      <c r="R216" s="11"/>
      <c r="S216" s="11"/>
      <c r="T216" s="11"/>
      <c r="U216" s="11"/>
    </row>
    <row r="217" spans="1:21" s="10" customFormat="1" ht="17" customHeight="1" x14ac:dyDescent="0.2">
      <c r="A217" s="11"/>
      <c r="B217" s="13"/>
      <c r="C217" s="2"/>
      <c r="D217" s="14"/>
      <c r="E217" s="11"/>
      <c r="F217" s="11"/>
      <c r="G217" s="11"/>
      <c r="H217" s="11"/>
      <c r="I217" s="11"/>
      <c r="J217" s="11"/>
      <c r="K217" s="11"/>
      <c r="L217" s="11"/>
      <c r="M217" s="11"/>
      <c r="N217" s="11"/>
      <c r="O217" s="11"/>
      <c r="P217" s="11"/>
      <c r="Q217" s="11"/>
      <c r="R217" s="11"/>
      <c r="S217" s="11"/>
      <c r="T217" s="11"/>
      <c r="U217" s="11"/>
    </row>
    <row r="218" spans="1:21" s="10" customFormat="1" ht="17" customHeight="1" x14ac:dyDescent="0.2">
      <c r="A218" s="11"/>
      <c r="B218" s="13"/>
      <c r="C218" s="2"/>
      <c r="D218" s="14"/>
      <c r="E218" s="11"/>
      <c r="F218" s="11"/>
      <c r="G218" s="11"/>
      <c r="H218" s="11"/>
      <c r="I218" s="11"/>
      <c r="J218" s="11"/>
      <c r="K218" s="11"/>
      <c r="L218" s="11"/>
      <c r="M218" s="11"/>
      <c r="N218" s="11"/>
      <c r="O218" s="11"/>
      <c r="P218" s="11"/>
      <c r="Q218" s="11"/>
      <c r="R218" s="11"/>
      <c r="S218" s="11"/>
      <c r="T218" s="11"/>
      <c r="U218" s="11"/>
    </row>
    <row r="219" spans="1:21" s="10" customFormat="1" ht="17" customHeight="1" x14ac:dyDescent="0.2">
      <c r="A219" s="11"/>
      <c r="B219" s="13"/>
      <c r="C219" s="2"/>
      <c r="D219" s="14"/>
      <c r="E219" s="11"/>
      <c r="F219" s="11"/>
      <c r="G219" s="11"/>
      <c r="H219" s="11"/>
      <c r="I219" s="11"/>
      <c r="J219" s="11"/>
      <c r="K219" s="11"/>
      <c r="L219" s="11"/>
      <c r="M219" s="11"/>
      <c r="N219" s="11"/>
      <c r="O219" s="11"/>
      <c r="P219" s="11"/>
      <c r="Q219" s="11"/>
      <c r="R219" s="11"/>
      <c r="S219" s="11"/>
      <c r="T219" s="11"/>
      <c r="U219" s="11"/>
    </row>
    <row r="220" spans="1:21" s="10" customFormat="1" ht="17" customHeight="1" x14ac:dyDescent="0.2">
      <c r="A220" s="11"/>
      <c r="B220" s="13"/>
      <c r="C220" s="2"/>
      <c r="D220" s="14"/>
      <c r="E220" s="11"/>
      <c r="F220" s="11"/>
      <c r="G220" s="11"/>
      <c r="H220" s="11"/>
      <c r="I220" s="11"/>
      <c r="J220" s="11"/>
      <c r="K220" s="11"/>
      <c r="L220" s="11"/>
      <c r="M220" s="11"/>
      <c r="N220" s="11"/>
      <c r="O220" s="11"/>
      <c r="P220" s="11"/>
      <c r="Q220" s="11"/>
      <c r="R220" s="11"/>
      <c r="S220" s="11"/>
      <c r="T220" s="11"/>
      <c r="U220" s="11"/>
    </row>
    <row r="221" spans="1:21" s="10" customFormat="1" ht="17" customHeight="1" x14ac:dyDescent="0.2">
      <c r="A221" s="11"/>
      <c r="B221" s="13"/>
      <c r="C221" s="2"/>
      <c r="D221" s="14"/>
      <c r="E221" s="11"/>
      <c r="F221" s="11"/>
      <c r="G221" s="11"/>
      <c r="H221" s="11"/>
      <c r="I221" s="11"/>
      <c r="J221" s="11"/>
      <c r="K221" s="11"/>
      <c r="L221" s="11"/>
      <c r="M221" s="11"/>
      <c r="N221" s="11"/>
      <c r="O221" s="11"/>
      <c r="P221" s="11"/>
      <c r="Q221" s="11"/>
      <c r="R221" s="11"/>
      <c r="S221" s="11"/>
      <c r="T221" s="11"/>
      <c r="U221" s="11"/>
    </row>
    <row r="222" spans="1:21" s="10" customFormat="1" ht="17" customHeight="1" x14ac:dyDescent="0.2">
      <c r="A222" s="11"/>
      <c r="B222" s="13"/>
      <c r="C222" s="2"/>
      <c r="D222" s="14"/>
      <c r="E222" s="11"/>
      <c r="F222" s="11"/>
      <c r="G222" s="11"/>
      <c r="H222" s="11"/>
      <c r="I222" s="11"/>
      <c r="J222" s="11"/>
      <c r="K222" s="11"/>
      <c r="L222" s="11"/>
      <c r="M222" s="11"/>
      <c r="N222" s="11"/>
      <c r="O222" s="11"/>
      <c r="P222" s="11"/>
      <c r="Q222" s="11"/>
      <c r="R222" s="11"/>
      <c r="S222" s="11"/>
      <c r="T222" s="11"/>
      <c r="U222" s="11"/>
    </row>
    <row r="223" spans="1:21" s="10" customFormat="1" ht="17" customHeight="1" x14ac:dyDescent="0.2">
      <c r="A223" s="11"/>
      <c r="B223" s="13"/>
      <c r="C223" s="2"/>
      <c r="D223" s="14"/>
      <c r="E223" s="11"/>
      <c r="F223" s="11"/>
      <c r="G223" s="11"/>
      <c r="H223" s="11"/>
      <c r="I223" s="11"/>
      <c r="J223" s="11"/>
      <c r="K223" s="11"/>
      <c r="L223" s="11"/>
      <c r="M223" s="11"/>
      <c r="N223" s="11"/>
      <c r="O223" s="11"/>
      <c r="P223" s="11"/>
      <c r="Q223" s="11"/>
      <c r="R223" s="11"/>
      <c r="S223" s="11"/>
      <c r="T223" s="11"/>
      <c r="U223" s="11"/>
    </row>
    <row r="224" spans="1:21" s="10" customFormat="1" ht="17" customHeight="1" x14ac:dyDescent="0.2">
      <c r="A224" s="11"/>
      <c r="B224" s="13"/>
      <c r="C224" s="2"/>
      <c r="D224" s="14"/>
      <c r="E224" s="11"/>
      <c r="F224" s="11"/>
      <c r="G224" s="11"/>
      <c r="H224" s="11"/>
      <c r="I224" s="11"/>
      <c r="J224" s="11"/>
      <c r="K224" s="11"/>
      <c r="L224" s="11"/>
      <c r="M224" s="11"/>
      <c r="N224" s="11"/>
      <c r="O224" s="11"/>
      <c r="P224" s="11"/>
      <c r="Q224" s="11"/>
      <c r="R224" s="11"/>
      <c r="S224" s="11"/>
      <c r="T224" s="11"/>
      <c r="U224" s="11"/>
    </row>
    <row r="225" spans="1:21" s="10" customFormat="1" ht="17" customHeight="1" x14ac:dyDescent="0.2">
      <c r="A225" s="11"/>
      <c r="B225" s="13"/>
      <c r="C225" s="2"/>
      <c r="D225" s="14"/>
      <c r="E225" s="11"/>
      <c r="F225" s="11"/>
      <c r="G225" s="11"/>
      <c r="H225" s="11"/>
      <c r="I225" s="11"/>
      <c r="J225" s="11"/>
      <c r="K225" s="11"/>
      <c r="L225" s="11"/>
      <c r="M225" s="11"/>
      <c r="N225" s="11"/>
      <c r="O225" s="11"/>
      <c r="P225" s="11"/>
      <c r="Q225" s="11"/>
      <c r="R225" s="11"/>
      <c r="S225" s="11"/>
      <c r="T225" s="11"/>
      <c r="U225" s="11"/>
    </row>
    <row r="226" spans="1:21" s="10" customFormat="1" ht="17" customHeight="1" x14ac:dyDescent="0.2">
      <c r="A226" s="11"/>
      <c r="B226" s="13"/>
      <c r="C226" s="2"/>
      <c r="D226" s="14"/>
      <c r="E226" s="11"/>
      <c r="F226" s="11"/>
      <c r="G226" s="11"/>
      <c r="H226" s="11"/>
      <c r="I226" s="11"/>
      <c r="J226" s="11"/>
      <c r="K226" s="11"/>
      <c r="L226" s="11"/>
      <c r="M226" s="11"/>
      <c r="N226" s="11"/>
      <c r="O226" s="11"/>
      <c r="P226" s="11"/>
      <c r="Q226" s="11"/>
      <c r="R226" s="11"/>
      <c r="S226" s="11"/>
      <c r="T226" s="11"/>
      <c r="U226" s="11"/>
    </row>
    <row r="227" spans="1:21" s="10" customFormat="1" ht="17" customHeight="1" x14ac:dyDescent="0.2">
      <c r="A227" s="11"/>
      <c r="B227" s="13"/>
      <c r="C227" s="2"/>
      <c r="D227" s="14"/>
      <c r="E227" s="11"/>
      <c r="F227" s="11"/>
      <c r="G227" s="11"/>
      <c r="H227" s="11"/>
      <c r="I227" s="11"/>
      <c r="J227" s="11"/>
      <c r="K227" s="11"/>
      <c r="L227" s="11"/>
      <c r="M227" s="11"/>
      <c r="N227" s="11"/>
      <c r="O227" s="11"/>
      <c r="P227" s="11"/>
      <c r="Q227" s="11"/>
      <c r="R227" s="11"/>
      <c r="S227" s="11"/>
      <c r="T227" s="11"/>
      <c r="U227" s="11"/>
    </row>
    <row r="228" spans="1:21" s="10" customFormat="1" ht="17" customHeight="1" x14ac:dyDescent="0.2">
      <c r="A228" s="11"/>
      <c r="B228" s="13"/>
      <c r="C228" s="2"/>
      <c r="D228" s="14"/>
      <c r="E228" s="11"/>
      <c r="F228" s="11"/>
      <c r="G228" s="11"/>
      <c r="H228" s="11"/>
      <c r="I228" s="11"/>
      <c r="J228" s="11"/>
      <c r="K228" s="11"/>
      <c r="L228" s="11"/>
      <c r="M228" s="11"/>
      <c r="N228" s="11"/>
      <c r="O228" s="11"/>
      <c r="P228" s="11"/>
      <c r="Q228" s="11"/>
      <c r="R228" s="11"/>
      <c r="S228" s="11"/>
      <c r="T228" s="11"/>
      <c r="U228" s="11"/>
    </row>
    <row r="229" spans="1:21" s="10" customFormat="1" ht="17" customHeight="1" x14ac:dyDescent="0.2">
      <c r="A229" s="11"/>
      <c r="B229" s="13"/>
      <c r="C229" s="2"/>
      <c r="D229" s="14"/>
      <c r="E229" s="11"/>
      <c r="F229" s="11"/>
      <c r="G229" s="11"/>
      <c r="H229" s="11"/>
      <c r="I229" s="11"/>
      <c r="J229" s="11"/>
      <c r="K229" s="11"/>
      <c r="L229" s="11"/>
      <c r="M229" s="11"/>
      <c r="N229" s="11"/>
      <c r="O229" s="11"/>
      <c r="P229" s="11"/>
      <c r="Q229" s="11"/>
      <c r="R229" s="11"/>
      <c r="S229" s="11"/>
      <c r="T229" s="11"/>
      <c r="U229" s="11"/>
    </row>
    <row r="230" spans="1:21" s="10" customFormat="1" ht="17" customHeight="1" x14ac:dyDescent="0.2">
      <c r="A230" s="11"/>
      <c r="B230" s="13"/>
      <c r="C230" s="2"/>
      <c r="D230" s="14"/>
      <c r="E230" s="11"/>
      <c r="F230" s="11"/>
      <c r="G230" s="11"/>
      <c r="H230" s="11"/>
      <c r="I230" s="11"/>
      <c r="J230" s="11"/>
      <c r="K230" s="11"/>
      <c r="L230" s="11"/>
      <c r="M230" s="11"/>
      <c r="N230" s="11"/>
      <c r="O230" s="11"/>
      <c r="P230" s="11"/>
      <c r="Q230" s="11"/>
      <c r="R230" s="11"/>
      <c r="S230" s="11"/>
      <c r="T230" s="11"/>
      <c r="U230" s="11"/>
    </row>
    <row r="231" spans="1:21" s="10" customFormat="1" ht="17" customHeight="1" x14ac:dyDescent="0.2">
      <c r="A231" s="11"/>
      <c r="B231" s="13"/>
      <c r="C231" s="2"/>
      <c r="D231" s="14"/>
      <c r="E231" s="11"/>
      <c r="F231" s="11"/>
      <c r="G231" s="11"/>
      <c r="H231" s="11"/>
      <c r="I231" s="11"/>
      <c r="J231" s="11"/>
      <c r="K231" s="11"/>
      <c r="L231" s="11"/>
      <c r="M231" s="11"/>
      <c r="N231" s="11"/>
      <c r="O231" s="11"/>
      <c r="P231" s="11"/>
      <c r="Q231" s="11"/>
      <c r="R231" s="11"/>
      <c r="S231" s="11"/>
      <c r="T231" s="11"/>
      <c r="U231" s="11"/>
    </row>
    <row r="232" spans="1:21" s="10" customFormat="1" ht="17" customHeight="1" x14ac:dyDescent="0.2">
      <c r="A232" s="11"/>
      <c r="B232" s="13"/>
      <c r="C232" s="2"/>
      <c r="D232" s="14"/>
      <c r="E232" s="11"/>
      <c r="F232" s="11"/>
      <c r="G232" s="11"/>
      <c r="H232" s="11"/>
      <c r="I232" s="11"/>
      <c r="J232" s="11"/>
      <c r="K232" s="11"/>
      <c r="L232" s="11"/>
      <c r="M232" s="11"/>
      <c r="N232" s="11"/>
      <c r="O232" s="11"/>
      <c r="P232" s="11"/>
      <c r="Q232" s="11"/>
      <c r="R232" s="11"/>
      <c r="S232" s="11"/>
      <c r="T232" s="11"/>
      <c r="U232" s="11"/>
    </row>
    <row r="233" spans="1:21" s="10" customFormat="1" ht="17" customHeight="1" x14ac:dyDescent="0.2">
      <c r="A233" s="11"/>
      <c r="B233" s="13"/>
      <c r="C233" s="2"/>
      <c r="D233" s="14"/>
      <c r="E233" s="11"/>
      <c r="F233" s="11"/>
      <c r="G233" s="11"/>
      <c r="H233" s="11"/>
      <c r="I233" s="11"/>
      <c r="J233" s="11"/>
      <c r="K233" s="11"/>
      <c r="L233" s="11"/>
      <c r="M233" s="11"/>
      <c r="N233" s="11"/>
      <c r="O233" s="11"/>
      <c r="P233" s="11"/>
      <c r="Q233" s="11"/>
      <c r="R233" s="11"/>
      <c r="S233" s="11"/>
      <c r="T233" s="11"/>
      <c r="U233" s="11"/>
    </row>
    <row r="234" spans="1:21" s="10" customFormat="1" ht="17" customHeight="1" x14ac:dyDescent="0.2">
      <c r="A234" s="11"/>
      <c r="B234" s="13"/>
      <c r="C234" s="2"/>
      <c r="D234" s="14"/>
      <c r="E234" s="11"/>
      <c r="F234" s="11"/>
      <c r="G234" s="11"/>
      <c r="H234" s="11"/>
      <c r="I234" s="11"/>
      <c r="J234" s="11"/>
      <c r="K234" s="11"/>
      <c r="L234" s="11"/>
      <c r="M234" s="11"/>
      <c r="N234" s="11"/>
      <c r="O234" s="11"/>
      <c r="P234" s="11"/>
      <c r="Q234" s="11"/>
      <c r="R234" s="11"/>
      <c r="S234" s="11"/>
      <c r="T234" s="11"/>
      <c r="U234" s="11"/>
    </row>
    <row r="235" spans="1:21" s="10" customFormat="1" ht="17" customHeight="1" x14ac:dyDescent="0.2">
      <c r="A235" s="11"/>
      <c r="B235" s="13"/>
      <c r="C235" s="2"/>
      <c r="D235" s="14"/>
      <c r="E235" s="11"/>
      <c r="F235" s="11"/>
      <c r="G235" s="11"/>
      <c r="H235" s="11"/>
      <c r="I235" s="11"/>
      <c r="J235" s="11"/>
      <c r="K235" s="11"/>
      <c r="L235" s="11"/>
      <c r="M235" s="11"/>
      <c r="N235" s="11"/>
      <c r="O235" s="11"/>
      <c r="P235" s="11"/>
      <c r="Q235" s="11"/>
      <c r="R235" s="11"/>
      <c r="S235" s="11"/>
      <c r="T235" s="11"/>
      <c r="U235" s="11"/>
    </row>
    <row r="236" spans="1:21" s="10" customFormat="1" ht="17" customHeight="1" x14ac:dyDescent="0.2">
      <c r="A236" s="11"/>
      <c r="B236" s="13"/>
      <c r="C236" s="2"/>
      <c r="D236" s="14"/>
      <c r="E236" s="11"/>
      <c r="F236" s="11"/>
      <c r="G236" s="11"/>
      <c r="H236" s="11"/>
      <c r="I236" s="11"/>
      <c r="J236" s="11"/>
      <c r="K236" s="11"/>
      <c r="L236" s="11"/>
      <c r="M236" s="11"/>
      <c r="N236" s="11"/>
      <c r="O236" s="11"/>
      <c r="P236" s="11"/>
      <c r="Q236" s="11"/>
      <c r="R236" s="11"/>
      <c r="S236" s="11"/>
      <c r="T236" s="11"/>
      <c r="U236" s="11"/>
    </row>
    <row r="237" spans="1:21" s="10" customFormat="1" ht="17" customHeight="1" x14ac:dyDescent="0.2">
      <c r="A237" s="11"/>
      <c r="B237" s="13"/>
      <c r="C237" s="2"/>
      <c r="D237" s="14"/>
      <c r="E237" s="11"/>
      <c r="F237" s="11"/>
      <c r="G237" s="11"/>
      <c r="H237" s="11"/>
      <c r="I237" s="11"/>
      <c r="J237" s="11"/>
      <c r="K237" s="11"/>
      <c r="L237" s="11"/>
      <c r="M237" s="11"/>
      <c r="N237" s="11"/>
      <c r="O237" s="11"/>
      <c r="P237" s="11"/>
      <c r="Q237" s="11"/>
      <c r="R237" s="11"/>
      <c r="S237" s="11"/>
      <c r="T237" s="11"/>
      <c r="U237" s="11"/>
    </row>
    <row r="238" spans="1:21" s="10" customFormat="1" ht="17" customHeight="1" x14ac:dyDescent="0.2">
      <c r="A238" s="11"/>
      <c r="B238" s="13"/>
      <c r="C238" s="2"/>
      <c r="D238" s="14"/>
      <c r="E238" s="11"/>
      <c r="F238" s="11"/>
      <c r="G238" s="11"/>
      <c r="H238" s="11"/>
      <c r="I238" s="11"/>
      <c r="J238" s="11"/>
      <c r="K238" s="11"/>
      <c r="L238" s="11"/>
      <c r="M238" s="11"/>
      <c r="N238" s="11"/>
      <c r="O238" s="11"/>
      <c r="P238" s="11"/>
      <c r="Q238" s="11"/>
      <c r="R238" s="11"/>
      <c r="S238" s="11"/>
      <c r="T238" s="11"/>
      <c r="U238" s="11"/>
    </row>
    <row r="239" spans="1:21" s="10" customFormat="1" ht="17" customHeight="1" x14ac:dyDescent="0.2">
      <c r="A239" s="11"/>
      <c r="B239" s="13"/>
      <c r="C239" s="2"/>
      <c r="D239" s="14"/>
      <c r="E239" s="11"/>
      <c r="F239" s="11"/>
      <c r="G239" s="11"/>
      <c r="H239" s="11"/>
      <c r="I239" s="11"/>
      <c r="J239" s="11"/>
      <c r="K239" s="11"/>
      <c r="L239" s="11"/>
      <c r="M239" s="11"/>
      <c r="N239" s="11"/>
      <c r="O239" s="11"/>
      <c r="P239" s="11"/>
      <c r="Q239" s="11"/>
      <c r="R239" s="11"/>
      <c r="S239" s="11"/>
      <c r="T239" s="11"/>
      <c r="U239" s="11"/>
    </row>
    <row r="240" spans="1:21" s="10" customFormat="1" ht="17" customHeight="1" x14ac:dyDescent="0.2">
      <c r="A240" s="11"/>
      <c r="B240" s="13"/>
      <c r="C240" s="2"/>
      <c r="D240" s="14"/>
      <c r="E240" s="11"/>
      <c r="F240" s="11"/>
      <c r="G240" s="11"/>
      <c r="H240" s="11"/>
      <c r="I240" s="11"/>
      <c r="J240" s="11"/>
      <c r="K240" s="11"/>
      <c r="L240" s="11"/>
      <c r="M240" s="11"/>
      <c r="N240" s="11"/>
      <c r="O240" s="11"/>
      <c r="P240" s="11"/>
      <c r="Q240" s="11"/>
      <c r="R240" s="11"/>
      <c r="S240" s="11"/>
      <c r="T240" s="11"/>
      <c r="U240" s="11"/>
    </row>
    <row r="241" spans="1:21" s="10" customFormat="1" ht="17" customHeight="1" x14ac:dyDescent="0.2">
      <c r="A241" s="11"/>
      <c r="B241" s="13"/>
      <c r="C241" s="2"/>
      <c r="D241" s="14"/>
      <c r="E241" s="11"/>
      <c r="F241" s="11"/>
      <c r="G241" s="11"/>
      <c r="H241" s="11"/>
      <c r="I241" s="11"/>
      <c r="J241" s="11"/>
      <c r="K241" s="11"/>
      <c r="L241" s="11"/>
      <c r="M241" s="11"/>
      <c r="N241" s="11"/>
      <c r="O241" s="11"/>
      <c r="P241" s="11"/>
      <c r="Q241" s="11"/>
      <c r="R241" s="11"/>
      <c r="S241" s="11"/>
      <c r="T241" s="11"/>
      <c r="U241" s="11"/>
    </row>
    <row r="242" spans="1:21" s="10" customFormat="1" ht="17" customHeight="1" x14ac:dyDescent="0.2">
      <c r="A242" s="11"/>
      <c r="B242" s="13"/>
      <c r="C242" s="2"/>
      <c r="D242" s="14"/>
      <c r="E242" s="11"/>
      <c r="F242" s="11"/>
      <c r="G242" s="11"/>
      <c r="H242" s="11"/>
      <c r="I242" s="11"/>
      <c r="J242" s="11"/>
      <c r="K242" s="11"/>
      <c r="L242" s="11"/>
      <c r="M242" s="11"/>
      <c r="N242" s="11"/>
      <c r="O242" s="11"/>
      <c r="P242" s="11"/>
      <c r="Q242" s="11"/>
      <c r="R242" s="11"/>
      <c r="S242" s="11"/>
      <c r="T242" s="11"/>
      <c r="U242" s="11"/>
    </row>
    <row r="243" spans="1:21" s="10" customFormat="1" ht="17" customHeight="1" x14ac:dyDescent="0.2">
      <c r="A243" s="11"/>
      <c r="B243" s="13"/>
      <c r="C243" s="2"/>
      <c r="D243" s="14"/>
      <c r="E243" s="11"/>
      <c r="F243" s="11"/>
      <c r="G243" s="11"/>
      <c r="H243" s="11"/>
      <c r="I243" s="11"/>
      <c r="J243" s="11"/>
      <c r="K243" s="11"/>
      <c r="L243" s="11"/>
      <c r="M243" s="11"/>
      <c r="N243" s="11"/>
      <c r="O243" s="11"/>
      <c r="P243" s="11"/>
      <c r="Q243" s="11"/>
      <c r="R243" s="11"/>
      <c r="S243" s="11"/>
      <c r="T243" s="11"/>
      <c r="U243" s="11"/>
    </row>
    <row r="244" spans="1:21" s="10" customFormat="1" ht="17" customHeight="1" x14ac:dyDescent="0.2">
      <c r="A244" s="11"/>
      <c r="B244" s="13"/>
      <c r="C244" s="2"/>
      <c r="D244" s="14"/>
      <c r="E244" s="11"/>
      <c r="F244" s="11"/>
      <c r="G244" s="11"/>
      <c r="H244" s="11"/>
      <c r="I244" s="11"/>
      <c r="J244" s="11"/>
      <c r="K244" s="11"/>
      <c r="L244" s="11"/>
      <c r="M244" s="11"/>
      <c r="N244" s="11"/>
      <c r="O244" s="11"/>
      <c r="P244" s="11"/>
      <c r="Q244" s="11"/>
      <c r="R244" s="11"/>
      <c r="S244" s="11"/>
      <c r="T244" s="11"/>
      <c r="U244" s="11"/>
    </row>
    <row r="245" spans="1:21" s="10" customFormat="1" ht="17" customHeight="1" x14ac:dyDescent="0.2">
      <c r="A245" s="11"/>
      <c r="B245" s="13"/>
      <c r="C245" s="2"/>
      <c r="D245" s="14"/>
      <c r="E245" s="11"/>
      <c r="F245" s="11"/>
      <c r="G245" s="11"/>
      <c r="H245" s="11"/>
      <c r="I245" s="11"/>
      <c r="J245" s="11"/>
      <c r="K245" s="11"/>
      <c r="L245" s="11"/>
      <c r="M245" s="11"/>
      <c r="N245" s="11"/>
      <c r="O245" s="11"/>
      <c r="P245" s="11"/>
      <c r="Q245" s="11"/>
      <c r="R245" s="11"/>
      <c r="S245" s="11"/>
      <c r="T245" s="11"/>
      <c r="U245" s="11"/>
    </row>
    <row r="246" spans="1:21" s="10" customFormat="1" ht="17" customHeight="1" x14ac:dyDescent="0.2">
      <c r="A246" s="11"/>
      <c r="B246" s="13"/>
      <c r="C246" s="2"/>
      <c r="D246" s="14"/>
      <c r="E246" s="11"/>
      <c r="F246" s="11"/>
      <c r="G246" s="11"/>
      <c r="H246" s="11"/>
      <c r="I246" s="11"/>
      <c r="J246" s="11"/>
      <c r="K246" s="11"/>
      <c r="L246" s="11"/>
      <c r="M246" s="11"/>
      <c r="N246" s="11"/>
      <c r="O246" s="11"/>
      <c r="P246" s="11"/>
      <c r="Q246" s="11"/>
      <c r="R246" s="11"/>
      <c r="S246" s="11"/>
      <c r="T246" s="11"/>
      <c r="U246" s="11"/>
    </row>
    <row r="247" spans="1:21" s="10" customFormat="1" ht="17" customHeight="1" x14ac:dyDescent="0.2">
      <c r="A247" s="11"/>
      <c r="B247" s="13"/>
      <c r="C247" s="2"/>
      <c r="D247" s="14"/>
      <c r="E247" s="11"/>
      <c r="F247" s="11"/>
      <c r="G247" s="11"/>
      <c r="H247" s="11"/>
      <c r="I247" s="11"/>
      <c r="J247" s="11"/>
      <c r="K247" s="11"/>
      <c r="L247" s="11"/>
      <c r="M247" s="11"/>
      <c r="N247" s="11"/>
      <c r="O247" s="11"/>
      <c r="P247" s="11"/>
      <c r="Q247" s="11"/>
      <c r="R247" s="11"/>
      <c r="S247" s="11"/>
      <c r="T247" s="11"/>
      <c r="U247" s="11"/>
    </row>
    <row r="248" spans="1:21" s="10" customFormat="1" ht="17" customHeight="1" x14ac:dyDescent="0.2">
      <c r="A248" s="11"/>
      <c r="B248" s="13"/>
      <c r="C248" s="2"/>
      <c r="D248" s="14"/>
      <c r="E248" s="11"/>
      <c r="F248" s="11"/>
      <c r="G248" s="11"/>
      <c r="H248" s="11"/>
      <c r="I248" s="11"/>
      <c r="J248" s="11"/>
      <c r="K248" s="11"/>
      <c r="L248" s="11"/>
      <c r="M248" s="11"/>
      <c r="N248" s="11"/>
      <c r="O248" s="11"/>
      <c r="P248" s="11"/>
      <c r="Q248" s="11"/>
      <c r="R248" s="11"/>
      <c r="S248" s="11"/>
      <c r="T248" s="11"/>
      <c r="U248" s="11"/>
    </row>
    <row r="249" spans="1:21" s="10" customFormat="1" ht="17" customHeight="1" x14ac:dyDescent="0.2">
      <c r="A249" s="11"/>
      <c r="B249" s="13"/>
      <c r="C249" s="2"/>
      <c r="D249" s="14"/>
      <c r="E249" s="11"/>
      <c r="F249" s="11"/>
      <c r="G249" s="11"/>
      <c r="H249" s="11"/>
      <c r="I249" s="11"/>
      <c r="J249" s="11"/>
      <c r="K249" s="11"/>
      <c r="L249" s="11"/>
      <c r="M249" s="11"/>
      <c r="N249" s="11"/>
      <c r="O249" s="11"/>
      <c r="P249" s="11"/>
      <c r="Q249" s="11"/>
      <c r="R249" s="11"/>
      <c r="S249" s="11"/>
      <c r="T249" s="11"/>
      <c r="U249" s="11"/>
    </row>
    <row r="250" spans="1:21" s="10" customFormat="1" ht="17" customHeight="1" x14ac:dyDescent="0.2">
      <c r="A250" s="11"/>
      <c r="B250" s="13"/>
      <c r="C250" s="2"/>
      <c r="D250" s="14"/>
      <c r="E250" s="11"/>
      <c r="F250" s="11"/>
      <c r="G250" s="11"/>
      <c r="H250" s="11"/>
      <c r="I250" s="11"/>
      <c r="J250" s="11"/>
      <c r="K250" s="11"/>
      <c r="L250" s="11"/>
      <c r="M250" s="11"/>
      <c r="N250" s="11"/>
      <c r="O250" s="11"/>
      <c r="P250" s="11"/>
      <c r="Q250" s="11"/>
      <c r="R250" s="11"/>
      <c r="S250" s="11"/>
      <c r="T250" s="11"/>
      <c r="U250" s="11"/>
    </row>
    <row r="251" spans="1:21" s="10" customFormat="1" ht="17" customHeight="1" x14ac:dyDescent="0.2">
      <c r="A251" s="11"/>
      <c r="B251" s="13"/>
      <c r="C251" s="2"/>
      <c r="D251" s="14"/>
      <c r="E251" s="11"/>
      <c r="F251" s="11"/>
      <c r="G251" s="11"/>
      <c r="H251" s="11"/>
      <c r="I251" s="11"/>
      <c r="J251" s="11"/>
      <c r="K251" s="11"/>
      <c r="L251" s="11"/>
      <c r="M251" s="11"/>
      <c r="N251" s="11"/>
      <c r="O251" s="11"/>
      <c r="P251" s="11"/>
      <c r="Q251" s="11"/>
      <c r="R251" s="11"/>
      <c r="S251" s="11"/>
      <c r="T251" s="11"/>
      <c r="U251" s="11"/>
    </row>
    <row r="252" spans="1:21" s="10" customFormat="1" ht="17" customHeight="1" x14ac:dyDescent="0.2">
      <c r="A252" s="11"/>
      <c r="B252" s="13"/>
      <c r="C252" s="2"/>
      <c r="D252" s="14"/>
      <c r="E252" s="11"/>
      <c r="F252" s="11"/>
      <c r="G252" s="11"/>
      <c r="H252" s="11"/>
      <c r="I252" s="11"/>
      <c r="J252" s="11"/>
      <c r="K252" s="11"/>
      <c r="L252" s="11"/>
      <c r="M252" s="11"/>
      <c r="N252" s="11"/>
      <c r="O252" s="11"/>
      <c r="P252" s="11"/>
      <c r="Q252" s="11"/>
      <c r="R252" s="11"/>
      <c r="S252" s="11"/>
      <c r="T252" s="11"/>
      <c r="U252" s="11"/>
    </row>
    <row r="253" spans="1:21" s="10" customFormat="1" ht="17" customHeight="1" x14ac:dyDescent="0.2">
      <c r="A253" s="11"/>
      <c r="B253" s="13"/>
      <c r="C253" s="2"/>
      <c r="D253" s="14"/>
      <c r="E253" s="11"/>
      <c r="F253" s="11"/>
      <c r="G253" s="11"/>
      <c r="H253" s="11"/>
      <c r="I253" s="11"/>
      <c r="J253" s="11"/>
      <c r="K253" s="11"/>
      <c r="L253" s="11"/>
      <c r="M253" s="11"/>
      <c r="N253" s="11"/>
      <c r="O253" s="11"/>
      <c r="P253" s="11"/>
      <c r="Q253" s="11"/>
      <c r="R253" s="11"/>
      <c r="S253" s="11"/>
      <c r="T253" s="11"/>
      <c r="U253" s="11"/>
    </row>
    <row r="254" spans="1:21" s="10" customFormat="1" ht="17" customHeight="1" x14ac:dyDescent="0.2">
      <c r="A254" s="11"/>
      <c r="B254" s="13"/>
      <c r="C254" s="2"/>
      <c r="D254" s="14"/>
      <c r="E254" s="11"/>
      <c r="F254" s="11"/>
      <c r="G254" s="11"/>
      <c r="H254" s="11"/>
      <c r="I254" s="11"/>
      <c r="J254" s="11"/>
      <c r="K254" s="11"/>
      <c r="L254" s="11"/>
      <c r="M254" s="11"/>
      <c r="N254" s="11"/>
      <c r="O254" s="11"/>
      <c r="P254" s="11"/>
      <c r="Q254" s="11"/>
      <c r="R254" s="11"/>
      <c r="S254" s="11"/>
      <c r="T254" s="11"/>
      <c r="U254" s="11"/>
    </row>
    <row r="255" spans="1:21" s="10" customFormat="1" ht="17" customHeight="1" x14ac:dyDescent="0.2">
      <c r="A255" s="11"/>
      <c r="B255" s="13"/>
      <c r="C255" s="2"/>
      <c r="D255" s="14"/>
      <c r="E255" s="11"/>
      <c r="F255" s="11"/>
      <c r="G255" s="11"/>
      <c r="H255" s="11"/>
      <c r="I255" s="11"/>
      <c r="J255" s="11"/>
      <c r="K255" s="11"/>
      <c r="L255" s="11"/>
      <c r="M255" s="11"/>
      <c r="N255" s="11"/>
      <c r="O255" s="11"/>
      <c r="P255" s="11"/>
      <c r="Q255" s="11"/>
      <c r="R255" s="11"/>
      <c r="S255" s="11"/>
      <c r="T255" s="11"/>
      <c r="U255" s="11"/>
    </row>
    <row r="256" spans="1:21" s="10" customFormat="1" ht="17" customHeight="1" x14ac:dyDescent="0.2">
      <c r="A256" s="11"/>
      <c r="B256" s="13"/>
      <c r="C256" s="2"/>
      <c r="D256" s="14"/>
      <c r="E256" s="11"/>
      <c r="F256" s="11"/>
      <c r="G256" s="11"/>
      <c r="H256" s="11"/>
      <c r="I256" s="11"/>
      <c r="J256" s="11"/>
      <c r="K256" s="11"/>
      <c r="L256" s="11"/>
      <c r="M256" s="11"/>
      <c r="N256" s="11"/>
      <c r="O256" s="11"/>
      <c r="P256" s="11"/>
      <c r="Q256" s="11"/>
      <c r="R256" s="11"/>
      <c r="S256" s="11"/>
      <c r="T256" s="11"/>
      <c r="U256" s="11"/>
    </row>
    <row r="257" spans="1:21" s="10" customFormat="1" ht="17" customHeight="1" x14ac:dyDescent="0.2">
      <c r="A257" s="11"/>
      <c r="B257" s="13"/>
      <c r="C257" s="2"/>
      <c r="D257" s="14"/>
      <c r="E257" s="11"/>
      <c r="F257" s="11"/>
      <c r="G257" s="11"/>
      <c r="H257" s="11"/>
      <c r="I257" s="11"/>
      <c r="J257" s="11"/>
      <c r="K257" s="11"/>
      <c r="L257" s="11"/>
      <c r="M257" s="11"/>
      <c r="N257" s="11"/>
      <c r="O257" s="11"/>
      <c r="P257" s="11"/>
      <c r="Q257" s="11"/>
      <c r="R257" s="11"/>
      <c r="S257" s="11"/>
      <c r="T257" s="11"/>
      <c r="U257" s="11"/>
    </row>
    <row r="258" spans="1:21" s="10" customFormat="1" ht="17" customHeight="1" x14ac:dyDescent="0.2">
      <c r="A258" s="11"/>
      <c r="B258" s="13"/>
      <c r="C258" s="2"/>
      <c r="D258" s="14"/>
      <c r="E258" s="11"/>
      <c r="F258" s="11"/>
      <c r="G258" s="11"/>
      <c r="H258" s="11"/>
      <c r="I258" s="11"/>
      <c r="J258" s="11"/>
      <c r="K258" s="11"/>
      <c r="L258" s="11"/>
      <c r="M258" s="11"/>
      <c r="N258" s="11"/>
      <c r="O258" s="11"/>
      <c r="P258" s="11"/>
      <c r="Q258" s="11"/>
      <c r="R258" s="11"/>
      <c r="S258" s="11"/>
      <c r="T258" s="11"/>
      <c r="U258" s="11"/>
    </row>
    <row r="259" spans="1:21" s="10" customFormat="1" ht="17" customHeight="1" x14ac:dyDescent="0.2">
      <c r="A259" s="11"/>
      <c r="B259" s="13"/>
      <c r="C259" s="2"/>
      <c r="D259" s="14"/>
      <c r="E259" s="11"/>
      <c r="F259" s="11"/>
      <c r="G259" s="11"/>
      <c r="H259" s="11"/>
      <c r="I259" s="11"/>
      <c r="J259" s="11"/>
      <c r="K259" s="11"/>
      <c r="L259" s="11"/>
      <c r="M259" s="11"/>
      <c r="N259" s="11"/>
      <c r="O259" s="11"/>
      <c r="P259" s="11"/>
      <c r="Q259" s="11"/>
      <c r="R259" s="11"/>
      <c r="S259" s="11"/>
      <c r="T259" s="11"/>
      <c r="U259" s="11"/>
    </row>
    <row r="260" spans="1:21" s="10" customFormat="1" ht="17" customHeight="1" x14ac:dyDescent="0.2">
      <c r="A260" s="11"/>
      <c r="B260" s="13"/>
      <c r="C260" s="2"/>
      <c r="D260" s="14"/>
      <c r="E260" s="11"/>
      <c r="F260" s="11"/>
      <c r="G260" s="11"/>
      <c r="H260" s="11"/>
      <c r="I260" s="11"/>
      <c r="J260" s="11"/>
      <c r="K260" s="11"/>
      <c r="L260" s="11"/>
      <c r="M260" s="11"/>
      <c r="N260" s="11"/>
      <c r="O260" s="11"/>
      <c r="P260" s="11"/>
      <c r="Q260" s="11"/>
      <c r="R260" s="11"/>
      <c r="S260" s="11"/>
      <c r="T260" s="11"/>
      <c r="U260" s="11"/>
    </row>
    <row r="261" spans="1:21" s="10" customFormat="1" ht="17" customHeight="1" x14ac:dyDescent="0.2">
      <c r="A261" s="11"/>
      <c r="B261" s="13"/>
      <c r="C261" s="2"/>
      <c r="D261" s="14"/>
      <c r="E261" s="11"/>
      <c r="F261" s="11"/>
      <c r="G261" s="11"/>
      <c r="H261" s="11"/>
      <c r="I261" s="11"/>
      <c r="J261" s="11"/>
      <c r="K261" s="11"/>
      <c r="L261" s="11"/>
      <c r="M261" s="11"/>
      <c r="N261" s="11"/>
      <c r="O261" s="11"/>
      <c r="P261" s="11"/>
      <c r="Q261" s="11"/>
      <c r="R261" s="11"/>
      <c r="S261" s="11"/>
      <c r="T261" s="11"/>
      <c r="U261" s="11"/>
    </row>
    <row r="262" spans="1:21" s="10" customFormat="1" ht="17" customHeight="1" x14ac:dyDescent="0.2">
      <c r="A262" s="11"/>
      <c r="B262" s="13"/>
      <c r="C262" s="2"/>
      <c r="D262" s="14"/>
      <c r="E262" s="11"/>
      <c r="F262" s="11"/>
      <c r="G262" s="11"/>
      <c r="H262" s="11"/>
      <c r="I262" s="11"/>
      <c r="J262" s="11"/>
      <c r="K262" s="11"/>
      <c r="L262" s="11"/>
      <c r="M262" s="11"/>
      <c r="N262" s="11"/>
      <c r="O262" s="11"/>
      <c r="P262" s="11"/>
      <c r="Q262" s="11"/>
      <c r="R262" s="11"/>
      <c r="S262" s="11"/>
      <c r="T262" s="11"/>
      <c r="U262" s="11"/>
    </row>
    <row r="263" spans="1:21" s="10" customFormat="1" ht="17" customHeight="1" x14ac:dyDescent="0.2">
      <c r="A263" s="11"/>
      <c r="B263" s="13"/>
      <c r="C263" s="2"/>
      <c r="D263" s="14"/>
      <c r="E263" s="11"/>
      <c r="F263" s="11"/>
      <c r="G263" s="11"/>
      <c r="H263" s="11"/>
      <c r="I263" s="11"/>
      <c r="J263" s="11"/>
      <c r="K263" s="11"/>
      <c r="L263" s="11"/>
      <c r="M263" s="11"/>
      <c r="N263" s="11"/>
      <c r="O263" s="11"/>
      <c r="P263" s="11"/>
      <c r="Q263" s="11"/>
      <c r="R263" s="11"/>
      <c r="S263" s="11"/>
      <c r="T263" s="11"/>
      <c r="U263" s="11"/>
    </row>
    <row r="264" spans="1:21" s="10" customFormat="1" ht="17" customHeight="1" x14ac:dyDescent="0.2">
      <c r="A264" s="11"/>
      <c r="B264" s="13"/>
      <c r="C264" s="2"/>
      <c r="D264" s="14"/>
      <c r="E264" s="11"/>
      <c r="F264" s="11"/>
      <c r="G264" s="11"/>
      <c r="H264" s="11"/>
      <c r="I264" s="11"/>
      <c r="J264" s="11"/>
      <c r="K264" s="11"/>
      <c r="L264" s="11"/>
      <c r="M264" s="11"/>
      <c r="N264" s="11"/>
      <c r="O264" s="11"/>
      <c r="P264" s="11"/>
      <c r="Q264" s="11"/>
      <c r="R264" s="11"/>
      <c r="S264" s="11"/>
      <c r="T264" s="11"/>
      <c r="U264" s="11"/>
    </row>
    <row r="265" spans="1:21" s="10" customFormat="1" ht="17" customHeight="1" x14ac:dyDescent="0.2">
      <c r="A265" s="11"/>
      <c r="B265" s="13"/>
      <c r="C265" s="2"/>
      <c r="D265" s="14"/>
      <c r="E265" s="11"/>
      <c r="F265" s="11"/>
      <c r="G265" s="11"/>
      <c r="H265" s="11"/>
      <c r="I265" s="11"/>
      <c r="J265" s="11"/>
      <c r="K265" s="11"/>
      <c r="L265" s="11"/>
      <c r="M265" s="11"/>
      <c r="N265" s="11"/>
      <c r="O265" s="11"/>
      <c r="P265" s="11"/>
      <c r="Q265" s="11"/>
      <c r="R265" s="11"/>
      <c r="S265" s="11"/>
      <c r="T265" s="11"/>
      <c r="U265" s="11"/>
    </row>
    <row r="266" spans="1:21" s="10" customFormat="1" ht="17" customHeight="1" x14ac:dyDescent="0.2">
      <c r="A266" s="11"/>
      <c r="B266" s="13"/>
      <c r="C266" s="2"/>
      <c r="D266" s="14"/>
      <c r="E266" s="11"/>
      <c r="F266" s="11"/>
      <c r="G266" s="11"/>
      <c r="H266" s="11"/>
      <c r="I266" s="11"/>
      <c r="J266" s="11"/>
      <c r="K266" s="11"/>
      <c r="L266" s="11"/>
      <c r="M266" s="11"/>
      <c r="N266" s="11"/>
      <c r="O266" s="11"/>
      <c r="P266" s="11"/>
      <c r="Q266" s="11"/>
      <c r="R266" s="11"/>
      <c r="S266" s="11"/>
      <c r="T266" s="11"/>
      <c r="U266" s="11"/>
    </row>
    <row r="267" spans="1:21" s="10" customFormat="1" ht="17" customHeight="1" x14ac:dyDescent="0.2">
      <c r="A267" s="11"/>
      <c r="B267" s="13"/>
      <c r="C267" s="2"/>
      <c r="D267" s="14"/>
      <c r="E267" s="11"/>
      <c r="F267" s="11"/>
      <c r="G267" s="11"/>
      <c r="H267" s="11"/>
      <c r="I267" s="11"/>
      <c r="J267" s="11"/>
      <c r="K267" s="11"/>
      <c r="L267" s="11"/>
      <c r="M267" s="11"/>
      <c r="N267" s="11"/>
      <c r="O267" s="11"/>
      <c r="P267" s="11"/>
      <c r="Q267" s="11"/>
      <c r="R267" s="11"/>
      <c r="S267" s="11"/>
      <c r="T267" s="11"/>
      <c r="U267" s="11"/>
    </row>
    <row r="268" spans="1:21" s="10" customFormat="1" ht="17" customHeight="1" x14ac:dyDescent="0.2">
      <c r="A268" s="11"/>
      <c r="B268" s="13"/>
      <c r="C268" s="2"/>
      <c r="D268" s="14"/>
      <c r="E268" s="11"/>
      <c r="F268" s="11"/>
      <c r="G268" s="11"/>
      <c r="H268" s="11"/>
      <c r="I268" s="11"/>
      <c r="J268" s="11"/>
      <c r="K268" s="11"/>
      <c r="L268" s="11"/>
      <c r="M268" s="11"/>
      <c r="N268" s="11"/>
      <c r="O268" s="11"/>
      <c r="P268" s="11"/>
      <c r="Q268" s="11"/>
      <c r="R268" s="11"/>
      <c r="S268" s="11"/>
      <c r="T268" s="11"/>
      <c r="U268" s="11"/>
    </row>
    <row r="269" spans="1:21" s="10" customFormat="1" ht="17" customHeight="1" x14ac:dyDescent="0.2">
      <c r="A269" s="11"/>
      <c r="B269" s="13"/>
      <c r="C269" s="2"/>
      <c r="D269" s="14"/>
      <c r="E269" s="11"/>
      <c r="F269" s="11"/>
      <c r="G269" s="11"/>
      <c r="H269" s="11"/>
      <c r="I269" s="11"/>
      <c r="J269" s="11"/>
      <c r="K269" s="11"/>
      <c r="L269" s="11"/>
      <c r="M269" s="11"/>
      <c r="N269" s="11"/>
      <c r="O269" s="11"/>
      <c r="P269" s="11"/>
      <c r="Q269" s="11"/>
      <c r="R269" s="11"/>
      <c r="S269" s="11"/>
      <c r="T269" s="11"/>
      <c r="U269" s="11"/>
    </row>
    <row r="270" spans="1:21" s="10" customFormat="1" ht="17" customHeight="1" x14ac:dyDescent="0.2">
      <c r="A270" s="11"/>
      <c r="B270" s="13"/>
      <c r="C270" s="2"/>
      <c r="D270" s="14"/>
      <c r="E270" s="11"/>
      <c r="F270" s="11"/>
      <c r="G270" s="11"/>
      <c r="H270" s="11"/>
      <c r="I270" s="11"/>
      <c r="J270" s="11"/>
      <c r="K270" s="11"/>
      <c r="L270" s="11"/>
      <c r="M270" s="11"/>
      <c r="N270" s="11"/>
      <c r="O270" s="11"/>
      <c r="P270" s="11"/>
      <c r="Q270" s="11"/>
      <c r="R270" s="11"/>
      <c r="S270" s="11"/>
      <c r="T270" s="11"/>
      <c r="U270" s="11"/>
    </row>
    <row r="271" spans="1:21" s="10" customFormat="1" ht="17" customHeight="1" x14ac:dyDescent="0.2">
      <c r="A271" s="11"/>
      <c r="B271" s="13"/>
      <c r="C271" s="2"/>
      <c r="D271" s="14"/>
      <c r="E271" s="11"/>
      <c r="F271" s="11"/>
      <c r="G271" s="11"/>
      <c r="H271" s="11"/>
      <c r="I271" s="11"/>
      <c r="J271" s="11"/>
      <c r="K271" s="11"/>
      <c r="L271" s="11"/>
      <c r="M271" s="11"/>
      <c r="N271" s="11"/>
      <c r="O271" s="11"/>
      <c r="P271" s="11"/>
      <c r="Q271" s="11"/>
      <c r="R271" s="11"/>
      <c r="S271" s="11"/>
      <c r="T271" s="11"/>
      <c r="U271" s="11"/>
    </row>
    <row r="272" spans="1:21" s="10" customFormat="1" ht="17" customHeight="1" x14ac:dyDescent="0.2">
      <c r="A272" s="11"/>
      <c r="B272" s="13"/>
      <c r="C272" s="2"/>
      <c r="D272" s="14"/>
      <c r="E272" s="11"/>
      <c r="F272" s="11"/>
      <c r="G272" s="11"/>
      <c r="H272" s="11"/>
      <c r="I272" s="11"/>
      <c r="J272" s="11"/>
      <c r="K272" s="11"/>
      <c r="L272" s="11"/>
      <c r="M272" s="11"/>
      <c r="N272" s="11"/>
      <c r="O272" s="11"/>
      <c r="P272" s="11"/>
      <c r="Q272" s="11"/>
      <c r="R272" s="11"/>
      <c r="S272" s="11"/>
      <c r="T272" s="11"/>
      <c r="U272" s="11"/>
    </row>
    <row r="273" spans="1:21" s="10" customFormat="1" ht="17" customHeight="1" x14ac:dyDescent="0.2">
      <c r="A273" s="11"/>
      <c r="B273" s="13"/>
      <c r="C273" s="2"/>
      <c r="D273" s="14"/>
      <c r="E273" s="11"/>
      <c r="F273" s="11"/>
      <c r="G273" s="11"/>
      <c r="H273" s="11"/>
      <c r="I273" s="11"/>
      <c r="J273" s="11"/>
      <c r="K273" s="11"/>
      <c r="L273" s="11"/>
      <c r="M273" s="11"/>
      <c r="N273" s="11"/>
      <c r="O273" s="11"/>
      <c r="P273" s="11"/>
      <c r="Q273" s="11"/>
      <c r="R273" s="11"/>
      <c r="S273" s="11"/>
      <c r="T273" s="11"/>
      <c r="U273" s="11"/>
    </row>
    <row r="274" spans="1:21" s="10" customFormat="1" ht="17" customHeight="1" x14ac:dyDescent="0.2">
      <c r="A274" s="11"/>
      <c r="B274" s="13"/>
      <c r="C274" s="2"/>
      <c r="D274" s="14"/>
      <c r="E274" s="11"/>
      <c r="F274" s="11"/>
      <c r="G274" s="11"/>
      <c r="H274" s="11"/>
      <c r="I274" s="11"/>
      <c r="J274" s="11"/>
      <c r="K274" s="11"/>
      <c r="L274" s="11"/>
      <c r="M274" s="11"/>
      <c r="N274" s="11"/>
      <c r="O274" s="11"/>
      <c r="P274" s="11"/>
      <c r="Q274" s="11"/>
      <c r="R274" s="11"/>
      <c r="S274" s="11"/>
      <c r="T274" s="11"/>
      <c r="U274" s="11"/>
    </row>
    <row r="275" spans="1:21" s="10" customFormat="1" ht="17" customHeight="1" x14ac:dyDescent="0.2">
      <c r="A275" s="11"/>
      <c r="B275" s="13"/>
      <c r="C275" s="2"/>
      <c r="D275" s="14"/>
      <c r="E275" s="11"/>
      <c r="F275" s="11"/>
      <c r="G275" s="11"/>
      <c r="H275" s="11"/>
      <c r="I275" s="11"/>
      <c r="J275" s="11"/>
      <c r="K275" s="11"/>
      <c r="L275" s="11"/>
      <c r="M275" s="11"/>
      <c r="N275" s="11"/>
      <c r="O275" s="11"/>
      <c r="P275" s="11"/>
      <c r="Q275" s="11"/>
      <c r="R275" s="11"/>
      <c r="S275" s="11"/>
      <c r="T275" s="11"/>
      <c r="U275" s="11"/>
    </row>
    <row r="276" spans="1:21" s="10" customFormat="1" ht="17" customHeight="1" x14ac:dyDescent="0.2">
      <c r="A276" s="11"/>
      <c r="B276" s="13"/>
      <c r="C276" s="2"/>
      <c r="D276" s="14"/>
      <c r="E276" s="11"/>
      <c r="F276" s="11"/>
      <c r="G276" s="11"/>
      <c r="H276" s="11"/>
      <c r="I276" s="11"/>
      <c r="J276" s="11"/>
      <c r="K276" s="11"/>
      <c r="L276" s="11"/>
      <c r="M276" s="11"/>
      <c r="N276" s="11"/>
      <c r="O276" s="11"/>
      <c r="P276" s="11"/>
      <c r="Q276" s="11"/>
      <c r="R276" s="11"/>
      <c r="S276" s="11"/>
      <c r="T276" s="11"/>
      <c r="U276" s="11"/>
    </row>
    <row r="277" spans="1:21" s="10" customFormat="1" ht="17" customHeight="1" x14ac:dyDescent="0.2">
      <c r="A277" s="11"/>
      <c r="B277" s="13"/>
      <c r="C277" s="2"/>
      <c r="D277" s="14"/>
      <c r="E277" s="11"/>
      <c r="F277" s="11"/>
      <c r="G277" s="11"/>
      <c r="H277" s="11"/>
      <c r="I277" s="11"/>
      <c r="J277" s="11"/>
      <c r="K277" s="11"/>
      <c r="L277" s="11"/>
      <c r="M277" s="11"/>
      <c r="N277" s="11"/>
      <c r="O277" s="11"/>
      <c r="P277" s="11"/>
      <c r="Q277" s="11"/>
      <c r="R277" s="11"/>
      <c r="S277" s="11"/>
      <c r="T277" s="11"/>
      <c r="U277" s="11"/>
    </row>
    <row r="278" spans="1:21" s="10" customFormat="1" ht="17" customHeight="1" x14ac:dyDescent="0.2">
      <c r="A278" s="11"/>
      <c r="B278" s="13"/>
      <c r="C278" s="2"/>
      <c r="D278" s="14"/>
      <c r="E278" s="11"/>
      <c r="F278" s="11"/>
      <c r="G278" s="11"/>
      <c r="H278" s="11"/>
      <c r="I278" s="11"/>
      <c r="J278" s="11"/>
      <c r="K278" s="11"/>
      <c r="L278" s="11"/>
      <c r="M278" s="11"/>
      <c r="N278" s="11"/>
      <c r="O278" s="11"/>
      <c r="P278" s="11"/>
      <c r="Q278" s="11"/>
      <c r="R278" s="11"/>
      <c r="S278" s="11"/>
      <c r="T278" s="11"/>
      <c r="U278" s="11"/>
    </row>
    <row r="279" spans="1:21" s="10" customFormat="1" ht="17" customHeight="1" x14ac:dyDescent="0.2">
      <c r="A279" s="11"/>
      <c r="B279" s="13"/>
      <c r="C279" s="2"/>
      <c r="D279" s="14"/>
      <c r="E279" s="11"/>
      <c r="F279" s="11"/>
      <c r="G279" s="11"/>
      <c r="H279" s="11"/>
      <c r="I279" s="11"/>
      <c r="J279" s="11"/>
      <c r="K279" s="11"/>
      <c r="L279" s="11"/>
      <c r="M279" s="11"/>
      <c r="N279" s="11"/>
      <c r="O279" s="11"/>
      <c r="P279" s="11"/>
      <c r="Q279" s="11"/>
      <c r="R279" s="11"/>
      <c r="S279" s="11"/>
      <c r="T279" s="11"/>
      <c r="U279" s="11"/>
    </row>
    <row r="280" spans="1:21" s="10" customFormat="1" ht="17" customHeight="1" x14ac:dyDescent="0.2">
      <c r="A280" s="11"/>
      <c r="B280" s="13"/>
      <c r="C280" s="2"/>
      <c r="D280" s="14"/>
      <c r="E280" s="11"/>
      <c r="F280" s="11"/>
      <c r="G280" s="11"/>
      <c r="H280" s="11"/>
      <c r="I280" s="11"/>
      <c r="J280" s="11"/>
      <c r="K280" s="11"/>
      <c r="L280" s="11"/>
      <c r="M280" s="11"/>
      <c r="N280" s="11"/>
      <c r="O280" s="11"/>
      <c r="P280" s="11"/>
      <c r="Q280" s="11"/>
      <c r="R280" s="11"/>
      <c r="S280" s="11"/>
      <c r="T280" s="11"/>
      <c r="U280" s="11"/>
    </row>
    <row r="281" spans="1:21" s="10" customFormat="1" ht="17" customHeight="1" x14ac:dyDescent="0.2">
      <c r="A281" s="11"/>
      <c r="B281" s="13"/>
      <c r="C281" s="2"/>
      <c r="D281" s="14"/>
      <c r="E281" s="11"/>
      <c r="F281" s="11"/>
      <c r="G281" s="11"/>
      <c r="H281" s="11"/>
      <c r="I281" s="11"/>
      <c r="J281" s="11"/>
      <c r="K281" s="11"/>
      <c r="L281" s="11"/>
      <c r="M281" s="11"/>
      <c r="N281" s="11"/>
      <c r="O281" s="11"/>
      <c r="P281" s="11"/>
      <c r="Q281" s="11"/>
      <c r="R281" s="11"/>
      <c r="S281" s="11"/>
      <c r="T281" s="11"/>
      <c r="U281" s="11"/>
    </row>
    <row r="282" spans="1:21" s="10" customFormat="1" ht="17" customHeight="1" x14ac:dyDescent="0.2">
      <c r="A282" s="11"/>
      <c r="B282" s="13"/>
      <c r="C282" s="2"/>
      <c r="D282" s="14"/>
      <c r="E282" s="11"/>
      <c r="F282" s="11"/>
      <c r="G282" s="11"/>
      <c r="H282" s="11"/>
      <c r="I282" s="11"/>
      <c r="J282" s="11"/>
      <c r="K282" s="11"/>
      <c r="L282" s="11"/>
      <c r="M282" s="11"/>
      <c r="N282" s="11"/>
      <c r="O282" s="11"/>
      <c r="P282" s="11"/>
      <c r="Q282" s="11"/>
      <c r="R282" s="11"/>
      <c r="S282" s="11"/>
      <c r="T282" s="11"/>
      <c r="U282" s="11"/>
    </row>
  </sheetData>
  <conditionalFormatting sqref="A1:I1">
    <cfRule type="cellIs" dxfId="1" priority="1" operator="equal">
      <formula>0</formula>
    </cfRule>
  </conditionalFormatting>
  <conditionalFormatting sqref="N1:XFD1">
    <cfRule type="cellIs" dxfId="0" priority="2" operator="equal">
      <formula>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7A055-853A-4375-97B8-68283F0A9DA4}">
  <dimension ref="A1:G111"/>
  <sheetViews>
    <sheetView workbookViewId="0">
      <selection activeCell="D98" sqref="D98"/>
    </sheetView>
  </sheetViews>
  <sheetFormatPr baseColWidth="10" defaultColWidth="8.83203125" defaultRowHeight="15" x14ac:dyDescent="0.2"/>
  <cols>
    <col min="1" max="1" width="14.5" bestFit="1" customWidth="1"/>
    <col min="2" max="2" width="7.33203125" bestFit="1" customWidth="1"/>
    <col min="3" max="3" width="29.6640625" bestFit="1" customWidth="1"/>
    <col min="5" max="5" width="9.1640625" style="19"/>
    <col min="6" max="6" width="13.83203125" customWidth="1"/>
  </cols>
  <sheetData>
    <row r="1" spans="1:7" x14ac:dyDescent="0.2">
      <c r="A1" t="s">
        <v>0</v>
      </c>
      <c r="B1" t="s">
        <v>1</v>
      </c>
      <c r="C1" t="s">
        <v>2</v>
      </c>
      <c r="D1" t="s">
        <v>90</v>
      </c>
      <c r="E1" s="19" t="s">
        <v>91</v>
      </c>
      <c r="F1" t="s">
        <v>92</v>
      </c>
      <c r="G1" t="s">
        <v>18</v>
      </c>
    </row>
    <row r="2" spans="1:7" x14ac:dyDescent="0.2">
      <c r="A2" t="s">
        <v>108</v>
      </c>
      <c r="B2">
        <v>2019</v>
      </c>
      <c r="C2" t="s">
        <v>69</v>
      </c>
      <c r="D2">
        <v>99.3</v>
      </c>
      <c r="E2" s="16">
        <v>9860.49</v>
      </c>
    </row>
    <row r="3" spans="1:7" x14ac:dyDescent="0.2">
      <c r="A3" t="s">
        <v>108</v>
      </c>
      <c r="B3">
        <v>2019</v>
      </c>
      <c r="C3" t="s">
        <v>78</v>
      </c>
      <c r="D3">
        <v>96.3</v>
      </c>
      <c r="E3" s="16">
        <v>7320.05</v>
      </c>
    </row>
    <row r="4" spans="1:7" x14ac:dyDescent="0.2">
      <c r="A4" t="s">
        <v>108</v>
      </c>
      <c r="B4">
        <v>2019</v>
      </c>
      <c r="C4" t="s">
        <v>70</v>
      </c>
      <c r="D4">
        <v>99.1</v>
      </c>
      <c r="E4" s="16">
        <v>9585.85</v>
      </c>
    </row>
    <row r="5" spans="1:7" x14ac:dyDescent="0.2">
      <c r="A5" t="s">
        <v>108</v>
      </c>
      <c r="B5">
        <v>2019</v>
      </c>
      <c r="C5" t="s">
        <v>93</v>
      </c>
      <c r="D5">
        <v>98.5</v>
      </c>
      <c r="E5" s="16">
        <v>9297.3700000000008</v>
      </c>
    </row>
    <row r="6" spans="1:7" x14ac:dyDescent="0.2">
      <c r="A6" t="s">
        <v>108</v>
      </c>
      <c r="B6">
        <v>2019</v>
      </c>
      <c r="C6" t="s">
        <v>77</v>
      </c>
      <c r="D6">
        <v>98.2</v>
      </c>
      <c r="E6" s="16">
        <v>6480.5</v>
      </c>
    </row>
    <row r="7" spans="1:7" x14ac:dyDescent="0.2">
      <c r="A7" t="s">
        <v>108</v>
      </c>
      <c r="B7">
        <v>2019</v>
      </c>
      <c r="C7" t="s">
        <v>94</v>
      </c>
      <c r="D7">
        <v>96.7</v>
      </c>
      <c r="E7" s="16">
        <v>5268.79</v>
      </c>
    </row>
    <row r="8" spans="1:7" x14ac:dyDescent="0.2">
      <c r="A8" t="s">
        <v>108</v>
      </c>
      <c r="B8">
        <v>2019</v>
      </c>
      <c r="C8" t="s">
        <v>95</v>
      </c>
      <c r="D8">
        <v>100</v>
      </c>
      <c r="E8" s="16">
        <v>5095.22</v>
      </c>
    </row>
    <row r="9" spans="1:7" x14ac:dyDescent="0.2">
      <c r="A9" t="s">
        <v>108</v>
      </c>
      <c r="B9">
        <v>2019</v>
      </c>
      <c r="C9" t="s">
        <v>48</v>
      </c>
      <c r="D9">
        <v>98.2</v>
      </c>
      <c r="E9" s="16">
        <v>4037.76</v>
      </c>
    </row>
    <row r="10" spans="1:7" x14ac:dyDescent="0.2">
      <c r="A10" t="s">
        <v>108</v>
      </c>
      <c r="B10">
        <v>2019</v>
      </c>
      <c r="C10" t="s">
        <v>96</v>
      </c>
      <c r="D10">
        <v>90.3</v>
      </c>
      <c r="E10" s="16">
        <v>4566.87</v>
      </c>
    </row>
    <row r="11" spans="1:7" x14ac:dyDescent="0.2">
      <c r="A11" t="s">
        <v>108</v>
      </c>
      <c r="B11">
        <v>2019</v>
      </c>
      <c r="C11" t="s">
        <v>97</v>
      </c>
      <c r="D11">
        <v>86.3</v>
      </c>
      <c r="E11" s="16">
        <v>4278.8100000000004</v>
      </c>
    </row>
    <row r="12" spans="1:7" x14ac:dyDescent="0.2">
      <c r="A12" t="s">
        <v>108</v>
      </c>
      <c r="B12">
        <v>2019</v>
      </c>
      <c r="C12" t="s">
        <v>98</v>
      </c>
      <c r="D12">
        <v>98.5</v>
      </c>
      <c r="E12" s="16">
        <v>5823.93</v>
      </c>
    </row>
    <row r="13" spans="1:7" x14ac:dyDescent="0.2">
      <c r="A13" t="s">
        <v>108</v>
      </c>
      <c r="B13">
        <v>2019</v>
      </c>
      <c r="C13" t="s">
        <v>59</v>
      </c>
      <c r="D13">
        <v>89.3</v>
      </c>
      <c r="E13" s="16">
        <v>3883.87</v>
      </c>
    </row>
    <row r="14" spans="1:7" x14ac:dyDescent="0.2">
      <c r="A14" t="s">
        <v>108</v>
      </c>
      <c r="B14">
        <v>2019</v>
      </c>
      <c r="C14" t="s">
        <v>43</v>
      </c>
      <c r="D14">
        <v>100</v>
      </c>
      <c r="E14" s="16">
        <v>3172.5</v>
      </c>
    </row>
    <row r="15" spans="1:7" x14ac:dyDescent="0.2">
      <c r="A15" t="s">
        <v>108</v>
      </c>
      <c r="B15">
        <v>2019</v>
      </c>
      <c r="C15" t="s">
        <v>41</v>
      </c>
      <c r="D15">
        <v>60.1</v>
      </c>
      <c r="E15" s="16">
        <v>1982.83</v>
      </c>
    </row>
    <row r="16" spans="1:7" x14ac:dyDescent="0.2">
      <c r="A16" t="s">
        <v>108</v>
      </c>
      <c r="B16">
        <v>2019</v>
      </c>
      <c r="C16" t="s">
        <v>46</v>
      </c>
      <c r="D16">
        <v>70.5</v>
      </c>
      <c r="E16" s="16">
        <v>1571.39</v>
      </c>
    </row>
    <row r="17" spans="1:5" x14ac:dyDescent="0.2">
      <c r="A17" t="s">
        <v>108</v>
      </c>
      <c r="B17">
        <v>2019</v>
      </c>
      <c r="C17" t="s">
        <v>62</v>
      </c>
      <c r="D17">
        <v>65.2</v>
      </c>
      <c r="E17" s="16">
        <v>1387.64</v>
      </c>
    </row>
    <row r="18" spans="1:5" x14ac:dyDescent="0.2">
      <c r="A18" t="s">
        <v>108</v>
      </c>
      <c r="B18">
        <v>2019</v>
      </c>
      <c r="C18" t="s">
        <v>99</v>
      </c>
      <c r="D18">
        <v>63.3</v>
      </c>
      <c r="E18" s="16">
        <v>1632.39</v>
      </c>
    </row>
    <row r="19" spans="1:5" x14ac:dyDescent="0.2">
      <c r="A19" t="s">
        <v>108</v>
      </c>
      <c r="B19">
        <v>2019</v>
      </c>
      <c r="C19" t="s">
        <v>54</v>
      </c>
      <c r="D19">
        <v>61.8</v>
      </c>
      <c r="E19" s="16">
        <v>1615.36</v>
      </c>
    </row>
    <row r="20" spans="1:5" x14ac:dyDescent="0.2">
      <c r="A20" t="s">
        <v>108</v>
      </c>
      <c r="B20">
        <v>2019</v>
      </c>
      <c r="C20" t="s">
        <v>100</v>
      </c>
      <c r="D20">
        <v>48.2</v>
      </c>
      <c r="E20" s="16">
        <v>1306.51</v>
      </c>
    </row>
    <row r="21" spans="1:5" x14ac:dyDescent="0.2">
      <c r="A21" t="s">
        <v>108</v>
      </c>
      <c r="B21">
        <v>2019</v>
      </c>
      <c r="C21" t="s">
        <v>63</v>
      </c>
      <c r="D21">
        <v>65.5</v>
      </c>
      <c r="E21" s="16">
        <v>1533.38</v>
      </c>
    </row>
    <row r="22" spans="1:5" x14ac:dyDescent="0.2">
      <c r="A22" t="s">
        <v>108</v>
      </c>
      <c r="B22">
        <v>2019</v>
      </c>
      <c r="C22" t="s">
        <v>44</v>
      </c>
      <c r="D22">
        <v>43.5</v>
      </c>
      <c r="E22" s="16">
        <v>803.55</v>
      </c>
    </row>
    <row r="23" spans="1:5" x14ac:dyDescent="0.2">
      <c r="A23" t="s">
        <v>108</v>
      </c>
      <c r="B23">
        <v>2019</v>
      </c>
      <c r="C23" t="s">
        <v>65</v>
      </c>
      <c r="D23">
        <v>20.9</v>
      </c>
      <c r="E23" s="16">
        <v>191.39</v>
      </c>
    </row>
    <row r="24" spans="1:5" x14ac:dyDescent="0.2">
      <c r="A24" t="s">
        <v>108</v>
      </c>
      <c r="B24">
        <v>2020</v>
      </c>
      <c r="C24" t="s">
        <v>69</v>
      </c>
      <c r="D24">
        <v>99.3</v>
      </c>
      <c r="E24" s="16">
        <v>9860.49</v>
      </c>
    </row>
    <row r="25" spans="1:5" x14ac:dyDescent="0.2">
      <c r="A25" t="s">
        <v>108</v>
      </c>
      <c r="B25">
        <v>2020</v>
      </c>
      <c r="C25" t="s">
        <v>78</v>
      </c>
      <c r="D25">
        <v>98.2</v>
      </c>
      <c r="E25" s="16">
        <v>7450.92</v>
      </c>
    </row>
    <row r="26" spans="1:5" x14ac:dyDescent="0.2">
      <c r="A26" t="s">
        <v>108</v>
      </c>
      <c r="B26">
        <v>2020</v>
      </c>
      <c r="C26" t="s">
        <v>70</v>
      </c>
      <c r="D26">
        <v>99.2</v>
      </c>
      <c r="E26" s="16">
        <v>9490</v>
      </c>
    </row>
    <row r="27" spans="1:5" x14ac:dyDescent="0.2">
      <c r="A27" t="s">
        <v>108</v>
      </c>
      <c r="B27">
        <v>2020</v>
      </c>
      <c r="C27" t="s">
        <v>93</v>
      </c>
      <c r="D27">
        <v>98.6</v>
      </c>
      <c r="E27" s="16">
        <v>9056.26</v>
      </c>
    </row>
    <row r="28" spans="1:5" x14ac:dyDescent="0.2">
      <c r="A28" t="s">
        <v>108</v>
      </c>
      <c r="B28">
        <v>2020</v>
      </c>
      <c r="C28" t="s">
        <v>77</v>
      </c>
      <c r="D28">
        <v>98.9</v>
      </c>
      <c r="E28" s="16">
        <v>6601.73</v>
      </c>
    </row>
    <row r="29" spans="1:5" x14ac:dyDescent="0.2">
      <c r="A29" t="s">
        <v>108</v>
      </c>
      <c r="B29">
        <v>2020</v>
      </c>
      <c r="C29" t="s">
        <v>94</v>
      </c>
      <c r="D29">
        <v>97.8</v>
      </c>
      <c r="E29" s="16">
        <v>5599.22</v>
      </c>
    </row>
    <row r="30" spans="1:5" x14ac:dyDescent="0.2">
      <c r="A30" t="s">
        <v>108</v>
      </c>
      <c r="B30">
        <v>2020</v>
      </c>
      <c r="C30" t="s">
        <v>95</v>
      </c>
      <c r="D30">
        <v>100</v>
      </c>
      <c r="E30" s="16">
        <v>5144.5</v>
      </c>
    </row>
    <row r="31" spans="1:5" x14ac:dyDescent="0.2">
      <c r="A31" t="s">
        <v>108</v>
      </c>
      <c r="B31">
        <v>2020</v>
      </c>
      <c r="C31" t="s">
        <v>48</v>
      </c>
      <c r="D31">
        <v>98.4</v>
      </c>
      <c r="E31" s="16">
        <v>4373.16</v>
      </c>
    </row>
    <row r="32" spans="1:5" x14ac:dyDescent="0.2">
      <c r="A32" t="s">
        <v>108</v>
      </c>
      <c r="B32">
        <v>2020</v>
      </c>
      <c r="C32" t="s">
        <v>96</v>
      </c>
      <c r="D32">
        <v>89.1</v>
      </c>
      <c r="E32" s="16">
        <v>4550.1000000000004</v>
      </c>
    </row>
    <row r="33" spans="1:5" x14ac:dyDescent="0.2">
      <c r="A33" t="s">
        <v>108</v>
      </c>
      <c r="B33">
        <v>2020</v>
      </c>
      <c r="C33" t="s">
        <v>97</v>
      </c>
      <c r="D33">
        <v>90.2</v>
      </c>
      <c r="E33" s="16">
        <v>4676.26</v>
      </c>
    </row>
    <row r="34" spans="1:5" x14ac:dyDescent="0.2">
      <c r="A34" t="s">
        <v>108</v>
      </c>
      <c r="B34">
        <v>2020</v>
      </c>
      <c r="C34" t="s">
        <v>98</v>
      </c>
      <c r="D34">
        <v>98.8</v>
      </c>
      <c r="E34" s="16">
        <v>6393.22</v>
      </c>
    </row>
    <row r="35" spans="1:5" x14ac:dyDescent="0.2">
      <c r="A35" t="s">
        <v>108</v>
      </c>
      <c r="B35">
        <v>2020</v>
      </c>
      <c r="C35" t="s">
        <v>59</v>
      </c>
      <c r="D35">
        <v>88.6</v>
      </c>
      <c r="E35" s="16">
        <v>3843.5</v>
      </c>
    </row>
    <row r="36" spans="1:5" x14ac:dyDescent="0.2">
      <c r="A36" t="s">
        <v>108</v>
      </c>
      <c r="B36">
        <v>2020</v>
      </c>
      <c r="C36" t="s">
        <v>43</v>
      </c>
      <c r="D36">
        <v>100</v>
      </c>
      <c r="E36" s="16">
        <v>3145.5</v>
      </c>
    </row>
    <row r="37" spans="1:5" x14ac:dyDescent="0.2">
      <c r="A37" t="s">
        <v>108</v>
      </c>
      <c r="B37">
        <v>2020</v>
      </c>
      <c r="C37" t="s">
        <v>41</v>
      </c>
      <c r="D37">
        <v>60.6</v>
      </c>
      <c r="E37" s="16">
        <v>1883.72</v>
      </c>
    </row>
    <row r="38" spans="1:5" x14ac:dyDescent="0.2">
      <c r="A38" t="s">
        <v>108</v>
      </c>
      <c r="B38">
        <v>2020</v>
      </c>
      <c r="C38" t="s">
        <v>46</v>
      </c>
      <c r="D38">
        <v>81.2</v>
      </c>
      <c r="E38" s="16">
        <v>2117.3000000000002</v>
      </c>
    </row>
    <row r="39" spans="1:5" x14ac:dyDescent="0.2">
      <c r="A39" t="s">
        <v>108</v>
      </c>
      <c r="B39">
        <v>2020</v>
      </c>
      <c r="C39" t="s">
        <v>62</v>
      </c>
      <c r="D39">
        <v>71.7</v>
      </c>
      <c r="E39" s="16">
        <v>1539.16</v>
      </c>
    </row>
    <row r="40" spans="1:5" x14ac:dyDescent="0.2">
      <c r="A40" t="s">
        <v>108</v>
      </c>
      <c r="B40">
        <v>2020</v>
      </c>
      <c r="C40" t="s">
        <v>99</v>
      </c>
      <c r="D40">
        <v>63.7</v>
      </c>
      <c r="E40" s="16">
        <v>1697.79</v>
      </c>
    </row>
    <row r="41" spans="1:5" x14ac:dyDescent="0.2">
      <c r="A41" t="s">
        <v>108</v>
      </c>
      <c r="B41">
        <v>2020</v>
      </c>
      <c r="C41" t="s">
        <v>54</v>
      </c>
      <c r="D41">
        <v>77.3</v>
      </c>
      <c r="E41" s="16">
        <v>1905.34</v>
      </c>
    </row>
    <row r="42" spans="1:5" x14ac:dyDescent="0.2">
      <c r="A42" t="s">
        <v>108</v>
      </c>
      <c r="B42">
        <v>2020</v>
      </c>
      <c r="C42" t="s">
        <v>100</v>
      </c>
      <c r="D42">
        <v>47.5</v>
      </c>
      <c r="E42" s="16">
        <v>1255.81</v>
      </c>
    </row>
    <row r="43" spans="1:5" x14ac:dyDescent="0.2">
      <c r="A43" t="s">
        <v>108</v>
      </c>
      <c r="B43">
        <v>2020</v>
      </c>
      <c r="C43" t="s">
        <v>63</v>
      </c>
      <c r="D43">
        <v>74.599999999999994</v>
      </c>
      <c r="E43" s="16">
        <v>1808.8</v>
      </c>
    </row>
    <row r="44" spans="1:5" x14ac:dyDescent="0.2">
      <c r="A44" t="s">
        <v>108</v>
      </c>
      <c r="B44">
        <v>2020</v>
      </c>
      <c r="C44" t="s">
        <v>44</v>
      </c>
      <c r="D44">
        <v>47.5</v>
      </c>
      <c r="E44" s="16">
        <v>912.29</v>
      </c>
    </row>
    <row r="45" spans="1:5" x14ac:dyDescent="0.2">
      <c r="A45" t="s">
        <v>108</v>
      </c>
      <c r="B45">
        <v>2020</v>
      </c>
      <c r="C45" t="s">
        <v>65</v>
      </c>
      <c r="D45">
        <v>20.3</v>
      </c>
      <c r="E45" s="16">
        <v>170.24</v>
      </c>
    </row>
    <row r="46" spans="1:5" x14ac:dyDescent="0.2">
      <c r="A46" t="s">
        <v>108</v>
      </c>
      <c r="B46">
        <v>2021</v>
      </c>
      <c r="C46" t="s">
        <v>69</v>
      </c>
      <c r="D46">
        <v>99</v>
      </c>
      <c r="E46" s="16">
        <v>9801</v>
      </c>
    </row>
    <row r="47" spans="1:5" x14ac:dyDescent="0.2">
      <c r="A47" t="s">
        <v>108</v>
      </c>
      <c r="B47">
        <v>2021</v>
      </c>
      <c r="C47" t="s">
        <v>78</v>
      </c>
      <c r="D47">
        <v>97.3</v>
      </c>
      <c r="E47" s="16">
        <v>7689.29</v>
      </c>
    </row>
    <row r="48" spans="1:5" x14ac:dyDescent="0.2">
      <c r="A48" t="s">
        <v>108</v>
      </c>
      <c r="B48">
        <v>2021</v>
      </c>
      <c r="C48" t="s">
        <v>70</v>
      </c>
      <c r="D48">
        <v>99.2</v>
      </c>
      <c r="E48" s="16">
        <v>9376</v>
      </c>
    </row>
    <row r="49" spans="1:5" x14ac:dyDescent="0.2">
      <c r="A49" t="s">
        <v>108</v>
      </c>
      <c r="B49">
        <v>2021</v>
      </c>
      <c r="C49" t="s">
        <v>93</v>
      </c>
      <c r="D49">
        <v>98.7</v>
      </c>
      <c r="E49" s="16">
        <v>8804.69</v>
      </c>
    </row>
    <row r="50" spans="1:5" x14ac:dyDescent="0.2">
      <c r="A50" t="s">
        <v>108</v>
      </c>
      <c r="B50">
        <v>2021</v>
      </c>
      <c r="C50" t="s">
        <v>77</v>
      </c>
      <c r="D50">
        <v>98.8</v>
      </c>
      <c r="E50" s="16">
        <v>6295.84</v>
      </c>
    </row>
    <row r="51" spans="1:5" x14ac:dyDescent="0.2">
      <c r="A51" t="s">
        <v>108</v>
      </c>
      <c r="B51">
        <v>2021</v>
      </c>
      <c r="C51" t="s">
        <v>94</v>
      </c>
      <c r="D51">
        <v>98.4</v>
      </c>
      <c r="E51" s="16">
        <v>5500.46</v>
      </c>
    </row>
    <row r="52" spans="1:5" x14ac:dyDescent="0.2">
      <c r="A52" t="s">
        <v>108</v>
      </c>
      <c r="B52">
        <v>2021</v>
      </c>
      <c r="C52" t="s">
        <v>95</v>
      </c>
      <c r="D52">
        <v>100</v>
      </c>
      <c r="E52" s="16">
        <v>5184.32</v>
      </c>
    </row>
    <row r="53" spans="1:5" x14ac:dyDescent="0.2">
      <c r="A53" t="s">
        <v>108</v>
      </c>
      <c r="B53">
        <v>2021</v>
      </c>
      <c r="C53" t="s">
        <v>48</v>
      </c>
      <c r="D53">
        <v>91.6</v>
      </c>
      <c r="E53" s="16">
        <v>3252.19</v>
      </c>
    </row>
    <row r="54" spans="1:5" x14ac:dyDescent="0.2">
      <c r="A54" t="s">
        <v>108</v>
      </c>
      <c r="B54">
        <v>2021</v>
      </c>
      <c r="C54" t="s">
        <v>96</v>
      </c>
      <c r="D54">
        <v>93.6</v>
      </c>
      <c r="E54" s="16">
        <v>4619.3500000000004</v>
      </c>
    </row>
    <row r="55" spans="1:5" x14ac:dyDescent="0.2">
      <c r="A55" t="s">
        <v>108</v>
      </c>
      <c r="B55">
        <v>2021</v>
      </c>
      <c r="C55" t="s">
        <v>97</v>
      </c>
      <c r="D55">
        <v>92.6</v>
      </c>
      <c r="E55" s="16">
        <v>5010.74</v>
      </c>
    </row>
    <row r="56" spans="1:5" x14ac:dyDescent="0.2">
      <c r="A56" t="s">
        <v>108</v>
      </c>
      <c r="B56">
        <v>2021</v>
      </c>
      <c r="C56" t="s">
        <v>98</v>
      </c>
      <c r="D56">
        <v>97.8</v>
      </c>
      <c r="E56" s="16">
        <v>6952.54</v>
      </c>
    </row>
    <row r="57" spans="1:5" x14ac:dyDescent="0.2">
      <c r="A57" t="s">
        <v>108</v>
      </c>
      <c r="B57">
        <v>2021</v>
      </c>
      <c r="C57" t="s">
        <v>59</v>
      </c>
      <c r="D57">
        <v>97.1</v>
      </c>
      <c r="E57" s="16">
        <v>4408.33</v>
      </c>
    </row>
    <row r="58" spans="1:5" x14ac:dyDescent="0.2">
      <c r="A58" t="s">
        <v>108</v>
      </c>
      <c r="B58">
        <v>2021</v>
      </c>
      <c r="C58" t="s">
        <v>43</v>
      </c>
      <c r="D58">
        <v>100</v>
      </c>
      <c r="E58" s="16">
        <v>3122</v>
      </c>
    </row>
    <row r="59" spans="1:5" x14ac:dyDescent="0.2">
      <c r="A59" t="s">
        <v>108</v>
      </c>
      <c r="B59">
        <v>2021</v>
      </c>
      <c r="C59" t="s">
        <v>41</v>
      </c>
      <c r="D59">
        <v>64.2</v>
      </c>
      <c r="E59" s="16">
        <v>1883.5</v>
      </c>
    </row>
    <row r="60" spans="1:5" x14ac:dyDescent="0.2">
      <c r="A60" t="s">
        <v>108</v>
      </c>
      <c r="B60">
        <v>2021</v>
      </c>
      <c r="C60" t="s">
        <v>46</v>
      </c>
      <c r="D60">
        <v>89</v>
      </c>
      <c r="E60" s="16">
        <v>2548.5</v>
      </c>
    </row>
    <row r="61" spans="1:5" x14ac:dyDescent="0.2">
      <c r="A61" t="s">
        <v>108</v>
      </c>
      <c r="B61">
        <v>2021</v>
      </c>
      <c r="C61" t="s">
        <v>62</v>
      </c>
      <c r="D61">
        <v>67.3</v>
      </c>
      <c r="E61" s="16">
        <v>1405.63</v>
      </c>
    </row>
    <row r="62" spans="1:5" x14ac:dyDescent="0.2">
      <c r="A62" t="s">
        <v>108</v>
      </c>
      <c r="B62">
        <v>2021</v>
      </c>
      <c r="C62" t="s">
        <v>99</v>
      </c>
      <c r="D62">
        <v>63.5</v>
      </c>
      <c r="E62" s="16">
        <v>1672.19</v>
      </c>
    </row>
    <row r="63" spans="1:5" x14ac:dyDescent="0.2">
      <c r="A63" t="s">
        <v>108</v>
      </c>
      <c r="B63">
        <v>2021</v>
      </c>
      <c r="C63" t="s">
        <v>54</v>
      </c>
      <c r="D63">
        <v>77.8</v>
      </c>
      <c r="E63" s="16">
        <v>2011.37</v>
      </c>
    </row>
    <row r="64" spans="1:5" x14ac:dyDescent="0.2">
      <c r="A64" t="s">
        <v>108</v>
      </c>
      <c r="B64">
        <v>2021</v>
      </c>
      <c r="C64" t="s">
        <v>100</v>
      </c>
      <c r="D64">
        <v>49.2</v>
      </c>
      <c r="E64" s="16">
        <v>1300.67</v>
      </c>
    </row>
    <row r="65" spans="1:5" x14ac:dyDescent="0.2">
      <c r="A65" t="s">
        <v>108</v>
      </c>
      <c r="B65">
        <v>2021</v>
      </c>
      <c r="C65" t="s">
        <v>63</v>
      </c>
      <c r="D65">
        <v>74.400000000000006</v>
      </c>
      <c r="E65" s="16">
        <v>1819.69</v>
      </c>
    </row>
    <row r="66" spans="1:5" x14ac:dyDescent="0.2">
      <c r="A66" t="s">
        <v>108</v>
      </c>
      <c r="B66">
        <v>2021</v>
      </c>
      <c r="C66" t="s">
        <v>44</v>
      </c>
      <c r="D66">
        <v>49</v>
      </c>
      <c r="E66" s="16">
        <v>1030.8599999999999</v>
      </c>
    </row>
    <row r="67" spans="1:5" x14ac:dyDescent="0.2">
      <c r="A67" t="s">
        <v>108</v>
      </c>
      <c r="B67">
        <v>2021</v>
      </c>
      <c r="C67" t="s">
        <v>65</v>
      </c>
      <c r="D67">
        <v>20.2</v>
      </c>
      <c r="E67" s="16">
        <v>202.62</v>
      </c>
    </row>
    <row r="68" spans="1:5" x14ac:dyDescent="0.2">
      <c r="A68" t="s">
        <v>108</v>
      </c>
      <c r="B68">
        <v>2022</v>
      </c>
      <c r="C68" t="s">
        <v>69</v>
      </c>
      <c r="D68">
        <v>98.9</v>
      </c>
      <c r="E68" s="16">
        <v>9781.2099999999991</v>
      </c>
    </row>
    <row r="69" spans="1:5" x14ac:dyDescent="0.2">
      <c r="A69" t="s">
        <v>108</v>
      </c>
      <c r="B69">
        <v>2022</v>
      </c>
      <c r="C69" t="s">
        <v>78</v>
      </c>
      <c r="D69">
        <v>96.2</v>
      </c>
      <c r="E69" s="16">
        <v>7409.74</v>
      </c>
    </row>
    <row r="70" spans="1:5" x14ac:dyDescent="0.2">
      <c r="A70" t="s">
        <v>108</v>
      </c>
      <c r="B70">
        <v>2022</v>
      </c>
      <c r="C70" t="s">
        <v>70</v>
      </c>
      <c r="D70">
        <v>99.1</v>
      </c>
      <c r="E70" s="16">
        <v>9300.25</v>
      </c>
    </row>
    <row r="71" spans="1:5" x14ac:dyDescent="0.2">
      <c r="A71" t="s">
        <v>108</v>
      </c>
      <c r="B71">
        <v>2022</v>
      </c>
      <c r="C71" t="s">
        <v>93</v>
      </c>
      <c r="D71">
        <v>98.8</v>
      </c>
      <c r="E71" s="16">
        <v>8630.5</v>
      </c>
    </row>
    <row r="72" spans="1:5" x14ac:dyDescent="0.2">
      <c r="A72" t="s">
        <v>108</v>
      </c>
      <c r="B72">
        <v>2022</v>
      </c>
      <c r="C72" t="s">
        <v>77</v>
      </c>
      <c r="D72">
        <v>98.8</v>
      </c>
      <c r="E72" s="16">
        <v>6160.9</v>
      </c>
    </row>
    <row r="73" spans="1:5" x14ac:dyDescent="0.2">
      <c r="A73" t="s">
        <v>108</v>
      </c>
      <c r="B73">
        <v>2022</v>
      </c>
      <c r="C73" t="s">
        <v>94</v>
      </c>
      <c r="D73">
        <v>95.6</v>
      </c>
      <c r="E73" s="16">
        <v>5102.74</v>
      </c>
    </row>
    <row r="74" spans="1:5" x14ac:dyDescent="0.2">
      <c r="A74" t="s">
        <v>108</v>
      </c>
      <c r="B74">
        <v>2022</v>
      </c>
      <c r="C74" t="s">
        <v>95</v>
      </c>
      <c r="D74">
        <v>100</v>
      </c>
      <c r="E74" s="16">
        <v>5131.22</v>
      </c>
    </row>
    <row r="75" spans="1:5" x14ac:dyDescent="0.2">
      <c r="A75" t="s">
        <v>108</v>
      </c>
      <c r="B75">
        <v>2022</v>
      </c>
      <c r="C75" t="s">
        <v>48</v>
      </c>
      <c r="D75">
        <v>79.400000000000006</v>
      </c>
      <c r="E75" s="16">
        <v>2290.16</v>
      </c>
    </row>
    <row r="76" spans="1:5" x14ac:dyDescent="0.2">
      <c r="A76" t="s">
        <v>108</v>
      </c>
      <c r="B76">
        <v>2022</v>
      </c>
      <c r="C76" t="s">
        <v>96</v>
      </c>
      <c r="D76">
        <v>94.2</v>
      </c>
      <c r="E76" s="16">
        <v>4566.6000000000004</v>
      </c>
    </row>
    <row r="77" spans="1:5" x14ac:dyDescent="0.2">
      <c r="A77" t="s">
        <v>108</v>
      </c>
      <c r="B77">
        <v>2022</v>
      </c>
      <c r="C77" t="s">
        <v>97</v>
      </c>
      <c r="D77">
        <v>94.6</v>
      </c>
      <c r="E77" s="16">
        <v>5177.3999999999996</v>
      </c>
    </row>
    <row r="78" spans="1:5" x14ac:dyDescent="0.2">
      <c r="A78" t="s">
        <v>108</v>
      </c>
      <c r="B78">
        <v>2022</v>
      </c>
      <c r="C78" t="s">
        <v>98</v>
      </c>
      <c r="D78">
        <v>98.3</v>
      </c>
      <c r="E78" s="16">
        <v>7483.23</v>
      </c>
    </row>
    <row r="79" spans="1:5" x14ac:dyDescent="0.2">
      <c r="A79" t="s">
        <v>108</v>
      </c>
      <c r="B79">
        <v>2022</v>
      </c>
      <c r="C79" t="s">
        <v>59</v>
      </c>
      <c r="D79">
        <v>92.9</v>
      </c>
      <c r="E79" s="16">
        <v>3835.53</v>
      </c>
    </row>
    <row r="80" spans="1:5" x14ac:dyDescent="0.2">
      <c r="A80" t="s">
        <v>108</v>
      </c>
      <c r="B80">
        <v>2022</v>
      </c>
      <c r="C80" t="s">
        <v>43</v>
      </c>
      <c r="D80">
        <v>100</v>
      </c>
      <c r="E80" s="24">
        <v>3062</v>
      </c>
    </row>
    <row r="81" spans="1:5" x14ac:dyDescent="0.2">
      <c r="A81" t="s">
        <v>108</v>
      </c>
      <c r="B81">
        <v>2022</v>
      </c>
      <c r="C81" t="s">
        <v>41</v>
      </c>
      <c r="D81">
        <v>80.900000000000006</v>
      </c>
      <c r="E81" s="16">
        <v>2716.49</v>
      </c>
    </row>
    <row r="82" spans="1:5" x14ac:dyDescent="0.2">
      <c r="A82" t="s">
        <v>108</v>
      </c>
      <c r="B82">
        <v>2022</v>
      </c>
      <c r="C82" t="s">
        <v>46</v>
      </c>
      <c r="D82">
        <v>86.2</v>
      </c>
      <c r="E82" s="16">
        <v>2377.56</v>
      </c>
    </row>
    <row r="83" spans="1:5" x14ac:dyDescent="0.2">
      <c r="A83" t="s">
        <v>108</v>
      </c>
      <c r="B83">
        <v>2022</v>
      </c>
      <c r="C83" t="s">
        <v>62</v>
      </c>
      <c r="D83">
        <v>67.400000000000006</v>
      </c>
      <c r="E83" s="16">
        <v>1398.4</v>
      </c>
    </row>
    <row r="84" spans="1:5" x14ac:dyDescent="0.2">
      <c r="A84" t="s">
        <v>108</v>
      </c>
      <c r="B84">
        <v>2022</v>
      </c>
      <c r="C84" t="s">
        <v>99</v>
      </c>
      <c r="D84">
        <v>65</v>
      </c>
      <c r="E84" s="16">
        <v>1879.88</v>
      </c>
    </row>
    <row r="85" spans="1:5" x14ac:dyDescent="0.2">
      <c r="A85" t="s">
        <v>108</v>
      </c>
      <c r="B85">
        <v>2022</v>
      </c>
      <c r="C85" t="s">
        <v>54</v>
      </c>
      <c r="D85">
        <v>81.400000000000006</v>
      </c>
      <c r="E85" s="16">
        <v>2554.34</v>
      </c>
    </row>
    <row r="86" spans="1:5" x14ac:dyDescent="0.2">
      <c r="A86" t="s">
        <v>108</v>
      </c>
      <c r="B86">
        <v>2022</v>
      </c>
      <c r="C86" t="s">
        <v>100</v>
      </c>
      <c r="D86">
        <v>50.6</v>
      </c>
      <c r="E86" s="16">
        <v>1749.3</v>
      </c>
    </row>
    <row r="87" spans="1:5" x14ac:dyDescent="0.2">
      <c r="A87" t="s">
        <v>108</v>
      </c>
      <c r="B87">
        <v>2022</v>
      </c>
      <c r="C87" t="s">
        <v>63</v>
      </c>
      <c r="D87">
        <v>73.900000000000006</v>
      </c>
      <c r="E87" s="16">
        <v>1762.02</v>
      </c>
    </row>
    <row r="88" spans="1:5" x14ac:dyDescent="0.2">
      <c r="A88" t="s">
        <v>108</v>
      </c>
      <c r="B88">
        <v>2022</v>
      </c>
      <c r="C88" t="s">
        <v>44</v>
      </c>
      <c r="D88">
        <v>60.4</v>
      </c>
      <c r="E88" s="16">
        <v>1265.98</v>
      </c>
    </row>
    <row r="89" spans="1:5" x14ac:dyDescent="0.2">
      <c r="A89" t="s">
        <v>108</v>
      </c>
      <c r="B89">
        <v>2022</v>
      </c>
      <c r="C89" t="s">
        <v>65</v>
      </c>
      <c r="D89">
        <v>17.5</v>
      </c>
      <c r="E89" s="16">
        <v>170.23</v>
      </c>
    </row>
    <row r="90" spans="1:5" x14ac:dyDescent="0.2">
      <c r="A90" t="s">
        <v>108</v>
      </c>
      <c r="B90">
        <v>2023</v>
      </c>
      <c r="C90" t="s">
        <v>69</v>
      </c>
      <c r="D90">
        <v>99</v>
      </c>
      <c r="E90" s="16">
        <v>9801</v>
      </c>
    </row>
    <row r="91" spans="1:5" x14ac:dyDescent="0.2">
      <c r="A91" t="s">
        <v>108</v>
      </c>
      <c r="B91">
        <v>2023</v>
      </c>
      <c r="C91" t="s">
        <v>78</v>
      </c>
      <c r="D91">
        <v>92.8</v>
      </c>
      <c r="E91" s="16">
        <v>6882.78</v>
      </c>
    </row>
    <row r="92" spans="1:5" x14ac:dyDescent="0.2">
      <c r="A92" t="s">
        <v>108</v>
      </c>
      <c r="B92">
        <v>2023</v>
      </c>
      <c r="C92" t="s">
        <v>70</v>
      </c>
      <c r="D92">
        <v>99.2</v>
      </c>
      <c r="E92" s="16">
        <v>9357.14</v>
      </c>
    </row>
    <row r="93" spans="1:5" x14ac:dyDescent="0.2">
      <c r="A93" t="s">
        <v>108</v>
      </c>
      <c r="B93">
        <v>2023</v>
      </c>
      <c r="C93" t="s">
        <v>93</v>
      </c>
      <c r="D93">
        <v>98.8</v>
      </c>
      <c r="E93" s="16">
        <v>8630.5</v>
      </c>
    </row>
    <row r="94" spans="1:5" x14ac:dyDescent="0.2">
      <c r="A94" t="s">
        <v>108</v>
      </c>
      <c r="B94">
        <v>2023</v>
      </c>
      <c r="C94" t="s">
        <v>77</v>
      </c>
      <c r="D94">
        <v>98.8</v>
      </c>
      <c r="E94" s="16">
        <v>6081.22</v>
      </c>
    </row>
    <row r="95" spans="1:5" x14ac:dyDescent="0.2">
      <c r="A95" t="s">
        <v>108</v>
      </c>
      <c r="B95">
        <v>2023</v>
      </c>
      <c r="C95" t="s">
        <v>94</v>
      </c>
      <c r="D95">
        <v>98.3</v>
      </c>
      <c r="E95" s="16">
        <v>5448.57</v>
      </c>
    </row>
    <row r="96" spans="1:5" x14ac:dyDescent="0.2">
      <c r="A96" t="s">
        <v>108</v>
      </c>
      <c r="B96">
        <v>2023</v>
      </c>
      <c r="C96" t="s">
        <v>95</v>
      </c>
      <c r="D96">
        <v>100</v>
      </c>
      <c r="E96" s="16">
        <v>5076.88</v>
      </c>
    </row>
    <row r="97" spans="1:5" x14ac:dyDescent="0.2">
      <c r="A97" t="s">
        <v>108</v>
      </c>
      <c r="B97">
        <v>2023</v>
      </c>
      <c r="C97" t="s">
        <v>48</v>
      </c>
      <c r="D97">
        <v>79</v>
      </c>
      <c r="E97" s="16">
        <v>2358.23</v>
      </c>
    </row>
    <row r="98" spans="1:5" x14ac:dyDescent="0.2">
      <c r="A98" t="s">
        <v>108</v>
      </c>
      <c r="B98">
        <v>2023</v>
      </c>
      <c r="C98" t="s">
        <v>96</v>
      </c>
      <c r="D98">
        <v>95</v>
      </c>
      <c r="E98" s="16">
        <v>4668.22</v>
      </c>
    </row>
    <row r="99" spans="1:5" x14ac:dyDescent="0.2">
      <c r="A99" t="s">
        <v>108</v>
      </c>
      <c r="B99">
        <v>2023</v>
      </c>
      <c r="C99" t="s">
        <v>97</v>
      </c>
      <c r="D99">
        <v>97.4</v>
      </c>
      <c r="E99" s="16">
        <v>5555.5</v>
      </c>
    </row>
    <row r="100" spans="1:5" x14ac:dyDescent="0.2">
      <c r="A100" t="s">
        <v>108</v>
      </c>
      <c r="B100">
        <v>2023</v>
      </c>
      <c r="C100" t="s">
        <v>98</v>
      </c>
      <c r="D100">
        <v>98.8</v>
      </c>
      <c r="E100" s="16">
        <v>7998</v>
      </c>
    </row>
    <row r="101" spans="1:5" x14ac:dyDescent="0.2">
      <c r="A101" t="s">
        <v>108</v>
      </c>
      <c r="B101">
        <v>2023</v>
      </c>
      <c r="C101" t="s">
        <v>59</v>
      </c>
      <c r="D101">
        <v>92.7</v>
      </c>
      <c r="E101" s="16">
        <v>3593.45</v>
      </c>
    </row>
    <row r="102" spans="1:5" x14ac:dyDescent="0.2">
      <c r="A102" t="s">
        <v>108</v>
      </c>
      <c r="B102">
        <v>2023</v>
      </c>
      <c r="C102" t="s">
        <v>43</v>
      </c>
      <c r="D102">
        <v>100</v>
      </c>
      <c r="E102" s="16">
        <v>3100</v>
      </c>
    </row>
    <row r="103" spans="1:5" x14ac:dyDescent="0.2">
      <c r="A103" t="s">
        <v>108</v>
      </c>
      <c r="B103">
        <v>2023</v>
      </c>
      <c r="C103" t="s">
        <v>41</v>
      </c>
      <c r="D103">
        <v>80</v>
      </c>
      <c r="E103" s="16">
        <v>2554.86</v>
      </c>
    </row>
    <row r="104" spans="1:5" x14ac:dyDescent="0.2">
      <c r="A104" t="s">
        <v>108</v>
      </c>
      <c r="B104">
        <v>2023</v>
      </c>
      <c r="C104" t="s">
        <v>46</v>
      </c>
      <c r="D104">
        <v>92.4</v>
      </c>
      <c r="E104" s="16">
        <v>2736.02</v>
      </c>
    </row>
    <row r="105" spans="1:5" x14ac:dyDescent="0.2">
      <c r="A105" t="s">
        <v>108</v>
      </c>
      <c r="B105">
        <v>2023</v>
      </c>
      <c r="C105" t="s">
        <v>62</v>
      </c>
      <c r="D105">
        <v>71</v>
      </c>
      <c r="E105" s="16">
        <v>1556.67</v>
      </c>
    </row>
    <row r="106" spans="1:5" x14ac:dyDescent="0.2">
      <c r="A106" t="s">
        <v>108</v>
      </c>
      <c r="B106">
        <v>2023</v>
      </c>
      <c r="C106" t="s">
        <v>99</v>
      </c>
      <c r="D106">
        <v>62.6</v>
      </c>
      <c r="E106" s="16">
        <v>1641.96</v>
      </c>
    </row>
    <row r="107" spans="1:5" x14ac:dyDescent="0.2">
      <c r="A107" t="s">
        <v>108</v>
      </c>
      <c r="B107">
        <v>2023</v>
      </c>
      <c r="C107" t="s">
        <v>54</v>
      </c>
      <c r="D107">
        <v>80.5</v>
      </c>
      <c r="E107" s="16">
        <v>2227.7399999999998</v>
      </c>
    </row>
    <row r="108" spans="1:5" x14ac:dyDescent="0.2">
      <c r="A108" t="s">
        <v>108</v>
      </c>
      <c r="B108">
        <v>2023</v>
      </c>
      <c r="C108" t="s">
        <v>100</v>
      </c>
      <c r="D108">
        <v>49.3</v>
      </c>
      <c r="E108" s="16">
        <v>1457.33</v>
      </c>
    </row>
    <row r="109" spans="1:5" x14ac:dyDescent="0.2">
      <c r="A109" t="s">
        <v>108</v>
      </c>
      <c r="B109">
        <v>2023</v>
      </c>
      <c r="C109" t="s">
        <v>63</v>
      </c>
      <c r="D109">
        <v>75.2</v>
      </c>
      <c r="E109" s="16">
        <v>1858.52</v>
      </c>
    </row>
    <row r="110" spans="1:5" x14ac:dyDescent="0.2">
      <c r="A110" t="s">
        <v>108</v>
      </c>
      <c r="B110">
        <v>2023</v>
      </c>
      <c r="C110" t="s">
        <v>44</v>
      </c>
      <c r="D110">
        <v>61.5</v>
      </c>
      <c r="E110" s="16">
        <v>1310.03</v>
      </c>
    </row>
    <row r="111" spans="1:5" x14ac:dyDescent="0.2">
      <c r="A111" t="s">
        <v>108</v>
      </c>
      <c r="B111">
        <v>2023</v>
      </c>
      <c r="C111" t="s">
        <v>65</v>
      </c>
      <c r="D111">
        <v>22.7</v>
      </c>
      <c r="E111" s="16">
        <v>298.13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84B5D-B655-4243-9089-FBD2F1DBBB36}">
  <dimension ref="A1:I5"/>
  <sheetViews>
    <sheetView workbookViewId="0">
      <selection activeCell="C15" sqref="C15"/>
    </sheetView>
  </sheetViews>
  <sheetFormatPr baseColWidth="10" defaultColWidth="8.83203125" defaultRowHeight="15" x14ac:dyDescent="0.2"/>
  <cols>
    <col min="1" max="1" width="15.1640625" customWidth="1"/>
    <col min="3" max="3" width="74.5" customWidth="1"/>
    <col min="4" max="4" width="33.5" customWidth="1"/>
    <col min="5" max="5" width="37.1640625" customWidth="1"/>
    <col min="6" max="6" width="33.5" customWidth="1"/>
    <col min="7" max="7" width="31.5" customWidth="1"/>
    <col min="8" max="8" width="24" customWidth="1"/>
    <col min="9" max="9" width="220.6640625" customWidth="1"/>
  </cols>
  <sheetData>
    <row r="1" spans="1:9" x14ac:dyDescent="0.2">
      <c r="A1" t="s">
        <v>0</v>
      </c>
      <c r="B1" t="s">
        <v>1</v>
      </c>
      <c r="C1" t="s">
        <v>2</v>
      </c>
      <c r="D1" t="s">
        <v>85</v>
      </c>
      <c r="E1" t="s">
        <v>86</v>
      </c>
      <c r="F1" t="s">
        <v>1093</v>
      </c>
      <c r="G1" t="s">
        <v>87</v>
      </c>
      <c r="H1" t="s">
        <v>88</v>
      </c>
      <c r="I1" t="s">
        <v>18</v>
      </c>
    </row>
    <row r="2" spans="1:9" x14ac:dyDescent="0.2">
      <c r="A2" t="s">
        <v>108</v>
      </c>
      <c r="B2">
        <v>2020</v>
      </c>
      <c r="C2" t="s">
        <v>46</v>
      </c>
      <c r="D2" t="s">
        <v>221</v>
      </c>
      <c r="E2" t="s">
        <v>42</v>
      </c>
      <c r="F2">
        <v>2100</v>
      </c>
      <c r="H2">
        <v>2020</v>
      </c>
      <c r="I2" t="s">
        <v>1078</v>
      </c>
    </row>
    <row r="3" spans="1:9" x14ac:dyDescent="0.2">
      <c r="A3" t="s">
        <v>108</v>
      </c>
      <c r="B3">
        <v>2023</v>
      </c>
      <c r="C3" t="s">
        <v>89</v>
      </c>
      <c r="D3" t="s">
        <v>600</v>
      </c>
      <c r="E3" t="s">
        <v>64</v>
      </c>
      <c r="F3" t="s">
        <v>1094</v>
      </c>
      <c r="H3">
        <v>2023</v>
      </c>
      <c r="I3" t="s">
        <v>1077</v>
      </c>
    </row>
    <row r="4" spans="1:9" x14ac:dyDescent="0.2">
      <c r="A4" t="s">
        <v>108</v>
      </c>
      <c r="B4">
        <v>2021</v>
      </c>
      <c r="C4" t="s">
        <v>1076</v>
      </c>
      <c r="D4" t="s">
        <v>64</v>
      </c>
      <c r="E4" t="s">
        <v>1079</v>
      </c>
      <c r="F4" t="s">
        <v>1094</v>
      </c>
      <c r="H4">
        <v>2021</v>
      </c>
      <c r="I4" t="s">
        <v>1080</v>
      </c>
    </row>
    <row r="5" spans="1:9" x14ac:dyDescent="0.2">
      <c r="A5" t="s">
        <v>108</v>
      </c>
      <c r="B5">
        <v>2021</v>
      </c>
      <c r="C5" t="s">
        <v>59</v>
      </c>
      <c r="D5" t="s">
        <v>1081</v>
      </c>
      <c r="E5" t="s">
        <v>1082</v>
      </c>
      <c r="F5" t="s">
        <v>1094</v>
      </c>
      <c r="H5">
        <v>2021</v>
      </c>
      <c r="I5" t="s">
        <v>1083</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Annual Firm Revenue (Millions)</vt:lpstr>
      <vt:lpstr>Total Revenue (Millions)</vt:lpstr>
      <vt:lpstr>Concentration Metrics</vt:lpstr>
      <vt:lpstr>Mergers &amp; Aquisitions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Dong Blue</dc:creator>
  <cp:lastModifiedBy>Agnes Malkinson</cp:lastModifiedBy>
  <dcterms:created xsi:type="dcterms:W3CDTF">2015-06-05T18:17:20Z</dcterms:created>
  <dcterms:modified xsi:type="dcterms:W3CDTF">2025-09-29T18:00:48Z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694e0f-943f-4e6f-bf55-6e34fbc91307_Enabled">
    <vt:lpwstr>true</vt:lpwstr>
  </property>
  <property fmtid="{D5CDD505-2E9C-101B-9397-08002B2CF9AE}" pid="3" name="MSIP_Label_a9694e0f-943f-4e6f-bf55-6e34fbc91307_SetDate">
    <vt:lpwstr>2024-08-22T20:35:32Z</vt:lpwstr>
  </property>
  <property fmtid="{D5CDD505-2E9C-101B-9397-08002B2CF9AE}" pid="4" name="MSIP_Label_a9694e0f-943f-4e6f-bf55-6e34fbc91307_Method">
    <vt:lpwstr>Standard</vt:lpwstr>
  </property>
  <property fmtid="{D5CDD505-2E9C-101B-9397-08002B2CF9AE}" pid="5" name="MSIP_Label_a9694e0f-943f-4e6f-bf55-6e34fbc91307_Name">
    <vt:lpwstr>Usage interne</vt:lpwstr>
  </property>
  <property fmtid="{D5CDD505-2E9C-101B-9397-08002B2CF9AE}" pid="6" name="MSIP_Label_a9694e0f-943f-4e6f-bf55-6e34fbc91307_SiteId">
    <vt:lpwstr>728d20a5-0b44-47dd-9470-20f37cbf2d9a</vt:lpwstr>
  </property>
  <property fmtid="{D5CDD505-2E9C-101B-9397-08002B2CF9AE}" pid="7" name="MSIP_Label_a9694e0f-943f-4e6f-bf55-6e34fbc91307_ActionId">
    <vt:lpwstr>96de0413-7fa4-4702-a64b-1689daa7c6f8</vt:lpwstr>
  </property>
  <property fmtid="{D5CDD505-2E9C-101B-9397-08002B2CF9AE}" pid="8" name="MSIP_Label_a9694e0f-943f-4e6f-bf55-6e34fbc91307_ContentBits">
    <vt:lpwstr>0</vt:lpwstr>
  </property>
</Properties>
</file>